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3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180" windowWidth="25440" windowHeight="12180" activeTab="3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4">'Раздел 4'!$A$1:$H$11</definedName>
    <definedName name="_xlnm.Print_Area" localSheetId="6">'Раздел 6'!$A$1:$J$11</definedName>
    <definedName name="_xlnm.Print_Area" localSheetId="0">'Шаблон ТС'!$A$1:$J$12</definedName>
  </definedNames>
  <calcPr calcId="145621"/>
</workbook>
</file>

<file path=xl/calcChain.xml><?xml version="1.0" encoding="utf-8"?>
<calcChain xmlns="http://schemas.openxmlformats.org/spreadsheetml/2006/main">
  <c r="A7" i="4" l="1"/>
  <c r="A8" i="7" l="1"/>
  <c r="A8" i="8" s="1"/>
  <c r="A9" i="6" l="1"/>
  <c r="A8" i="5"/>
</calcChain>
</file>

<file path=xl/sharedStrings.xml><?xml version="1.0" encoding="utf-8"?>
<sst xmlns="http://schemas.openxmlformats.org/spreadsheetml/2006/main" count="342" uniqueCount="215">
  <si>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</si>
  <si>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</si>
  <si>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</si>
  <si>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</si>
  <si>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</si>
  <si>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</si>
  <si>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</si>
  <si>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</si>
  <si>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</si>
  <si>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</si>
  <si>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</si>
  <si>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</si>
  <si>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</si>
  <si>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</si>
  <si>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</si>
  <si>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</si>
  <si>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</si>
  <si>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</si>
  <si>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</si>
  <si>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</si>
  <si>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</si>
  <si>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</si>
  <si>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</si>
  <si>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</si>
  <si>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</si>
  <si>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</si>
  <si>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</si>
  <si>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</si>
  <si>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</si>
  <si>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</si>
  <si>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</si>
  <si>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</si>
  <si>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</si>
  <si>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</si>
  <si>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</si>
  <si>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</si>
  <si>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</si>
  <si>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</si>
  <si>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</si>
  <si>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</si>
  <si>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</si>
  <si>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</si>
  <si>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</si>
  <si>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</si>
  <si>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</si>
  <si>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</si>
  <si>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</si>
  <si>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</si>
  <si>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</si>
  <si>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</si>
  <si>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</si>
  <si>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</si>
  <si>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</si>
  <si>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</si>
  <si>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</si>
  <si>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</si>
  <si>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</si>
  <si>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</si>
  <si>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</si>
  <si>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</si>
  <si>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</si>
  <si>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</si>
  <si>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</si>
  <si>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</si>
  <si>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</si>
  <si>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</si>
  <si>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</si>
  <si>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</si>
  <si>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</si>
  <si>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</si>
  <si>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</si>
  <si>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</si>
  <si>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</si>
  <si>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</si>
  <si>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</si>
  <si>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</si>
  <si>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</si>
  <si>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</si>
  <si>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</si>
  <si>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</si>
  <si>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</si>
  <si>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</si>
  <si>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</si>
  <si>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</si>
  <si>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</si>
  <si>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 xml:space="preserve">Заявление </t>
  </si>
  <si>
    <t>1 экз., подлинник</t>
  </si>
  <si>
    <t>Документ, удостоверяющий личность</t>
  </si>
  <si>
    <t>один из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</si>
  <si>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</si>
  <si>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</si>
  <si>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</si>
  <si>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</si>
  <si>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</si>
  <si>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Орган</t>
  </si>
  <si>
    <t>временное удостоверение личности гражданина РФ</t>
  </si>
  <si>
    <t>Требования к паспорту установлены нормативными актами иностранных государств. Документ должен быть переведен на русский язык, верность перевода должна быть нотариально удостоверена. Документ должен быть действителен на момент обращения за предоставлением услуги.</t>
  </si>
  <si>
    <t>Паспорт иностранного гражданина (национальный паспорт или национальный заграничный паспорт)</t>
  </si>
  <si>
    <t>Удостоверение беженца</t>
  </si>
  <si>
    <t>МФЦ</t>
  </si>
  <si>
    <t>Передача заявления  и прилагаемых документов в орган</t>
  </si>
  <si>
    <t xml:space="preserve"> МФЦ</t>
  </si>
  <si>
    <t>Документальное  и технологическое обеспечение</t>
  </si>
  <si>
    <t>дипломатический паспорт</t>
  </si>
  <si>
    <t>Бланки паспорта гражданина Российской Федерации, изготавливаются в машиносчитываемом виде по единому образцу, содержащих электронные носители информации, удовлетворяющему международным требованиям и стандартам.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</si>
  <si>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 xml:space="preserve">документы воинского учета (военного билета солдата, матроса, сержанта, старшины, прапорщика, мичмана; военного билета офицера запаса; справки взамен военного билета; временного удостоверения, выданного взамен военного билета; временного удостоверения, выданного взамен военного билета офицера запаса; удостоверения гражданина, подлежащего призыву на военную службу)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</si>
  <si>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</si>
  <si>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Нет</t>
  </si>
  <si>
    <t>Код бюджетной классификации (КБК) для взимания платы (государственной пошлины), в том числе для МФЦ</t>
  </si>
  <si>
    <t>Государственые казенные учреждения Краснодарского края Центры занятости населения на территории соответствующих муниципальных образований.</t>
  </si>
  <si>
    <t>Официальный сайт органа. 
Анкетирование.</t>
  </si>
  <si>
    <t>20 мин.</t>
  </si>
  <si>
    <t>При подаче заявления не по месту жительства (по месту обращения)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</si>
  <si>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связь; факсимильная связь; официальный Портал службы занятости.</t>
  </si>
  <si>
    <t>В органе, предоставляющем услугу, на бумажном носителе.</t>
  </si>
  <si>
    <t>вид на жительство</t>
  </si>
  <si>
    <t>разрешение на временное проживание</t>
  </si>
  <si>
    <t>Удостоверение переселенца</t>
  </si>
  <si>
    <t>миграционная карта</t>
  </si>
  <si>
    <t>удостоверение личности военнослужащего (офицера, прапорщика, мичмана)</t>
  </si>
  <si>
    <t>Федеральный закон от 25.07.2002 № 115-ФЗ (ред. от 03.07.2016) "О правовом положении иностранных граждан в Российской Федерации" (с изм. и доп., вступ. в силу с 31.07.2016) 
документ, содержащий сведения о въезжающих или прибывших в Российскую Федерацию иностранном гражданине или лице без гражданства и о сроке их временного пребывания в Российской Федерации, подтверждающий право иностранного гражданина или лица без гражданства, прибывших в Российскую Федерацию в порядке, не требующем получения визы, на временное пребывание в Российской Федерации, а также служащий для контроля за временным пребыванием в Российской Федерации иностранного гражданина или лица без гражданства.</t>
  </si>
  <si>
    <t>Бланки документов воинского учета, изготавливаются в машиносчитываемом виде по единому образцу, который установлен приложением № 9 к приказу Приказ Министра обороны РФ от 18 июля 2014 г. № 495 "Об утверждении Инструкции по обеспечению функционирования системы воинского учета граждан Российской Федерации и порядка проведения смотров-конкурсов на лучшую организацию осуществления воинского учета". Документы воинского учета должены быть действителены на срок обращения за предоставлением услуги. Не должены содержать подчисток, приписок, зачеркнутых слов и других исправлений. Не должены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документы воинского учета, делают его недействительным.</t>
  </si>
  <si>
    <t xml:space="preserve">Федеральный закон от 25 июля 2002 г. № 115-ФЗ "О правовом положении иностранных граждан в Российской Федерации".
документ, выданный иностранному гражданину или лицу без гражданства в подтверждение их права на постоянное проживание в Российской Федерации, а также их права на свободный выезд из Российской Федерации и въезд в Российскую Федерацию. Вид на жительство, выданный лицу без гражданства, является одновременно и документом, удостоверяющим его личность. Вид на жительство не может быть выдан в форме электронного документа.
Вид на жительство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вида на жительство, срок действия вида на жительство, наименование органа исполнительной власти, выдавшего вид на жительство, и оформляется в виде документа по форме, утверждаемой федеральным органом исполнительной власти в сфере миграции.
Вид на жительство, выданный лицу без гражданства по заявлению о выдаче вида на жительство, поданному с 1 января 2013 года, содержит электронный носитель информации для хранения указанных  персональных данных владельца, а также для хранения биометрических персональных данных владельца (электронного изображения лица человека и электронного изображения папиллярных узоров указательных пальцев рук этого человека).
</t>
  </si>
  <si>
    <t>Федеральный закон от 25 июля 2002 г. № 115-ФЗ "О правовом положении иностранных граждан в Российской Федерации".
подтверждение права иностранного гражданина или лица без гражданства временно проживать в Российской Федерации до получения вида на жительство, оформленное в виде отметки в документе, удостоверяющем личность иностранного гражданина или лица без гражданства, либо в виде документа установленной формы, выдаваемого в Российской Федерации лицу без гражданства, не имеющему документа, удостоверяющего его личность. Разрешение на временное проживание не может быть выдано в форме электронного документа; 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разрешения, срок действия разрешения, наименование органа исполнительной власти, выдавшего разрешение, и оформляется в виде отметки в документе, удостоверяющем личность иностранного гражданина и признаваемом Российской Федерацией в этом качестве, либо в виде документа по формам, утверждаемым федеральным органом исполнительной власти в сфере миграции.
(в ред. Федерального закона от 27.07.2010 № 227-ФЗ)</t>
  </si>
  <si>
    <t>Приказ ФМС РФ от 26.05.2009 № 123 "О бланке свидетельства о регистрацииходатайства о призании лица вынужденным переселенцем и бланке удостоверения вынужденного переселенца".
Бланк свидетельства о регистрации ходатайства о признании лица вынужденным  переселенцем змером  145  x 210 мм изготавливается типографским   способом   и   является  защищенной полиграфической продукцией с уровнем защиты от подделки "B".
На  лицевой  стороне бланка свидетельства в левом верхнем углу предусматривается    поле    для    проставления   углового штампа территориального  органа  ФМС  России,  а посередине верхней части листа в 4 строки пишется: "Свидетельство о регистрации ходатайства о признании лица вынужденным переселенцем № ___".
Построчно указываются реквизиты: "Фамилия", "Имя", "Отчество", "Число, месяц, год рождения", "Гражданство".
Далее   следует   надпись   "Документ, удостоверяющий личность владельца  свидетельства"  и  предусматривается место для внесения соответствующих данных документа, удостоверяющего личность (серия, номер, когда и кем выдан).
Ниже   следует   строка   "Свидетельство   выдано на основании решения",  далее предусматривается место для указания наименования соответствующего  территориального  органа  ФМС России, принявшего решение  о  регистрации  ходатайства  о признании лица вынужденным переселенцем,  и  даты принятия решения, затем следует продолжение строки  "о  регистрации  ходатайства  о признании лица вынужденным переселенцем".
Ниже   следует   надпись   "Сведения   о  прибывших с подавшим ходатайство  лицом  членах  его  семьи,  не  достигших  18-летнего возраста (вносятся в свидетельство одного из родителей)".
Далее  располагается  таблица с заголовками граф: "№ _______", "Фамилия,  имя,  отчество", "Дата рождения", "Степень родства" и 8 строк для внесения соответствующих сведений.
Далее   следует   текст   "Лицо(а),  указанное(ые) в настоящем свидетельстве,    пользуется    правами    и    несет обязанности, предусмотренные   Законом   Российской   Федерации  "О вынужденных переселенцах".
Далее   следует   текст   "Свидетельство  действительно со дня принятия  территориальным органом ФМС России решения о регистрации ходатайства о признании лица вынужденным переселенцем".
Ниже следует строка "Подпись владельца свидетельства".
В    нижнем    левом    углу    листа    бланка  свидетельства предусматривается  поле  размером  30  x  40  мм  для  фотографии, изготовленной  на  белой  матовой бумаге с правым уголком, а также место для гербовой печати.
В  нижнем правом углу бланка свидетельства расположена надпись "Руководитель  территориального органа ФМС России" и предусмотрена строка для его подписи.
На  оборотной стороне бланка свидетельства приводится таблица, в  которую  вносятся  записи о получении единовременного денежного пособия  и  иных  выплат,  направления на проезд и провоз багажа к месту    временного    поселения,    направления    на прохождение обязательного  медицинского  осмотра,  направления на проживание в центре временного размещения вынужденных переселенцев.
Таблица  включает  в себя следующие графы: "Дата", "Содержание записи", "Подпись".</t>
  </si>
  <si>
    <t>Федеральный закон от 19.02.1993 № 4528-1 "О беженцах"         
Бланки удостоверений изготавливаются по единому для всей Российской Федерации образцу. Записи в бланке удостоверения производятся на русском языке с использованием специального принтера, а при его отсутствии - штемпельной краской или черной пастой (чернилами).Удостоверение является недействительным в случае:
а) наличия исправлений, подчисток;
б) отсутствия или переклейки фотографии владельца удостоверения;
в) отсутствия записей о продлении срока действия удостоверения при истечении срока его действия, печатей;
г) наличия отметок и записей, не предусмотренных законодательство РФ.
Документ должен быть действителен на момент обращения за предоставлением услуги</t>
  </si>
  <si>
    <t xml:space="preserve">Постановление Правительства РФ от 12.02.2003 № 91 "Об удостоверении личности военнослужащего Российской Федерации";  
Бланк удостоверения изготавливается по единому образцу для всех федеральных органов исполнительной власти, в которых законом предусмотрена военная служба, и оформляется на русском языке.
Бланк удостоверения является документом строгой отчетности.
Образцы печатей, штампов и личных фотографий, необходимых для оформления удостоверения, устанавливаются Министерством обороны Российской Федерации и федеральными органами исполнительной власти, в которых законом предусмотрена военная служба.
Удостоверение содержит следующие сведения о военнослужащем: фамилия, имя, отчество, дата рождения, личный номер, присвоенные воинские звания и занимаемые воинские должности.
В бланке удостоверения предусматриваются графы, в которые вносятся сведения о разрешении ношения личного оружия, перерегистрации удостоверения, а также особые отметки (о прохождении дактилоскопической регистрации, группе крови и т.д.).
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</si>
  <si>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</si>
  <si>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 xml:space="preserve"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
</t>
  </si>
  <si>
    <t>паспорт гражданина Российской Федерации</t>
  </si>
  <si>
    <t xml:space="preserve">Постановление Правительства РФ от 08.07.1997 № 828;   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№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   </t>
  </si>
  <si>
    <t xml:space="preserve">1 экз., подтверждение личности </t>
  </si>
  <si>
    <t>Паспорт гражданина Российской Федерации или документ, его заменя-
ющий; документ, удостоверяющий личность иностранного гражданина, лица
без гражданства</t>
  </si>
  <si>
    <t>лично в территориальном органе предоставляющем услугу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</si>
  <si>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 с указанием причины отказа</t>
  </si>
  <si>
    <t>в органе, предоставляющем услугу, на бумажном носителе;
через личный кабинет Интерактивного портала.</t>
  </si>
  <si>
    <t>уведомление об отказе в предоставлении услуги</t>
  </si>
  <si>
    <t xml:space="preserve">Информирование о государственной услуге и порядке предоставления, запись на прием в центр занятости населения </t>
  </si>
  <si>
    <t xml:space="preserve">В случае приема заявления по принципу экстерриториальности - передача заявления и документов посредством почтовой связи в иной МФЦ, находящийся на территории Краснодарского края, для передачи в орган  по месту проживания заявителя </t>
  </si>
  <si>
    <t>5 мин</t>
  </si>
  <si>
    <t>При обращении в МФЦ:
Информирование заявителей о государственной услуге и порядке ее предоставления.
Назначение времени приема гражданам и работодателям для получения услуги в центре занятости населения, внесение даты и времени приема в график приема.
Выдача гражданам и работодателям информации на заявление с датой и временем приема в центре занятости населения.</t>
  </si>
  <si>
    <t>Официальный сайт органа, предоставляющего услугу</t>
  </si>
  <si>
    <t>Официальный сайт органа, предоставляющего услугу; 
Единый портал государственных услуг; 
Региональный портал государственных услуг</t>
  </si>
  <si>
    <t>Официальный сайт органа, предоставляющего услугу.</t>
  </si>
  <si>
    <t>требуется предоставление заявителем документов на бумажном носителе</t>
  </si>
  <si>
    <t>Документ, подтверждающий регистрацию гражданина в центре занятости населения в целях
поиска подходящей работы или безработным</t>
  </si>
  <si>
    <t>Личное дело гражданина, зарегистрированного в целях поиска подходящей работы;
Приказ центра занятости населения о признании гражданина в установленном порядке безработным</t>
  </si>
  <si>
    <t>один из
один из</t>
  </si>
  <si>
    <t>Документ, определяющий категорию гражданина</t>
  </si>
  <si>
    <t>Индивидуальная программа реабилитации инвалида, а для граждан, признанных инвалидами после 1 января 2016 года – индивидуальная
программа реабилитации или абилитации инвалида</t>
  </si>
  <si>
    <t>Прием документов и принятие решения об оказании государственной услуги или отказе в ее предоставлении</t>
  </si>
  <si>
    <t xml:space="preserve">при обращении в электронном виде работник центра занятости населения:
принимает заявление о предоставлении государственной услуги;
осуществляет сверку сведений указанных в заявлении, со сведениями о гражданине, содержащимися в регистре получателей государственных услуг. </t>
  </si>
  <si>
    <t>При обращении в электронном виде:
В случае решения о предоставлении государственной услуги, работник центра занятости населения:
назначает дату и время приема гражданину для получения государственной услуги в центре занятости населения и направляет на электронный адрес гражданина информацию о предоставлении государственной услуги с датой и временем приема в центре занятости населения.</t>
  </si>
  <si>
    <t>Направление граждан к работодателю для участия в общественных работах</t>
  </si>
  <si>
    <t>15 мин</t>
  </si>
  <si>
    <t>Предоставление государственной услуги при последующих обращениях гражданина</t>
  </si>
  <si>
    <t>Оказание материальной поддержки безработному</t>
  </si>
  <si>
    <t xml:space="preserve">Официальный сайт органа, предоставляющего услугу
</t>
  </si>
  <si>
    <t>Приказ является внутренним документом центра занятости населения, входящим в личное дело получателя государственных услуг в области содействия занятости населения.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</si>
  <si>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
Документ должен быть действителен на момент обращения за предоставлением услуги</t>
  </si>
  <si>
    <t>Приложение № 1</t>
  </si>
  <si>
    <t xml:space="preserve">Технологическая схема </t>
  </si>
  <si>
    <t xml:space="preserve"> 2340100010000009038</t>
  </si>
  <si>
    <t>Государственная услуга по организации временного трудоустройства несовершеннолетних граждан в возрасте от 14 до 18 лет в свободное от учебы время, безработных граждан, испытывающих трудности в поиске работы, безработных граждан в возрасте от 18 до 20 лет, имеющих среднее профессиональное образование и ищущих работу впервые</t>
  </si>
  <si>
    <t>Организация временного трудоустройства несовершеннолетних граждан в возрасте от 14 до 18 лет в свободное от учебы время, безработных граждан, испытывающих трудности в поиске работы, безработных граждан в возрасте от 18 до 20 лет, имеющих среднее профессиональное образование и ищущих работу впервые</t>
  </si>
  <si>
    <t>Приказ департамента труда и занятости населения Краснодарского края от 02.09.2013 года № 339 "Об утверждении Административного регламента предоставления государственной услуги по организации временного трудоустройства несовершеннолетних граждан в возрасте от 14 до 18 лет в свободное от учебы время, безработных граждан, испытывающих трудности в поиске работы, безработных граждан в возрасте от 18 до 20 лет, имеющих среднее профессиональное образование и ищущих работу впервые"</t>
  </si>
  <si>
    <t>Отсутствие документов:
1)паспорт гражданина Российской Федерации или документ, его заменяющий; документ, удостоверяющий личность иностранного гражданина, лица без гражданства;
2) индивидуальная программа реабилитации инвалида, выданная в установленном порядке и содержащая заключение о рекомендуемом характере и
условиях труда (для граждан, относящихся к категории инвалидов). А для граждан, признанных инвалидами после 1 января 2016 года – индивидуальная программа реабилитации или абилитации инвалида;
отсутствие регистрации несовершеннолетнего гражданина в целях поиска подходящей работы в центре занятости населения.
отсутствие регистрации гражданина в качестве безработного (приказ центра занятости населения о признании  гражданина в установленном порядке
безработным). 
категория гражданина не относится к категории граждан, испытывающих трудности в поиске работы, указанных в пункте 2 административного регламента</t>
  </si>
  <si>
    <t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</t>
  </si>
  <si>
    <t>Приложение № 2-4</t>
  </si>
  <si>
    <t xml:space="preserve">Заявление содержит:
фамилию, имя, отчество (последнее – при наличии), адрес места жительства (пребывания), данные паспорта гражданина Российской Федерации или документа, его заменяющего; документа, удостоверяющего личность иностранного гражданина, лица без гражданства (серия, номер, когда и кем выдан), номер контактного телефона, адрес электронной почты (при наличии).
Заявление заверяется личной или простой электронной подписью заявителя в соответствии с Федеральным законом «Об электронной подписи».
</t>
  </si>
  <si>
    <t>Приложение № 5</t>
  </si>
  <si>
    <t>Приложение № 6</t>
  </si>
  <si>
    <t>Организация временного трудоустройства безработных граждан и безработных выпускников, ищущих работу впервые</t>
  </si>
  <si>
    <t>сбор и анализ поступивших предложений от работодателей и органов местного самоуправления о возможности организации временного трудоустройства безработных граждан</t>
  </si>
  <si>
    <t>Работник центра занятости населения, осуществляющий функцию по предоставлению государственной услуги проводит сбор и осуществляет анализ поступивших предложений от работодателей и органов местного самоуправления о возможности организации временного трудоустройства безработных граждан.
При сборе и анализе информации о возможности организации временного трудоустройства безработных граждан учитываются:
распределение численности работников и организаций, расположенных на территории муниципального образования по видам экономической деятельности, финансово-экономическое состояние организаций;
состав безработных граждан по образованию, профессионально-квалификационной структуре;
продолжительность поиска подходящей работы безработными гражданами, причины препятствующие их трудоустройству в зависимости от отношений к определенной категории граждан, испытывающих трудности в поиске подходящей работы;
доступность инфраструктуры для безработных граждан, имеющих ограничения жизнедеятельности (инвалиды);
спрос безработных граждан на участие во временных работах;
сроки и продолжительность временных работ;
условия организации и проведения временных работ;
удаленность временного рабочего места от места жительства гражданина.</t>
  </si>
  <si>
    <t>отбор работодателей для организации временного трудоустройства безработных граждан на основании информации работодателей о наличии свободных
рабочих мест и вакантных должностей</t>
  </si>
  <si>
    <t>Отбор осуществляется  с учетом:
количества создаваемых временных рабочих мест и численность безработных граждан, для которых осуществляется организация временного трудоустройства;
наличия или возможности создания работодателем условий труда и доступности рабочего места для инвалида с учетом индивидуальной программы реабилитации, а для граждан, признанных инвалидами после 1 января 2016 года – индивидуальной программы реабилитации или абилитации инвалида;
транспортной доступности рабочего места для временного трудоустройства безработных граждан;
условий временного трудоустройства граждан;
сроков и продолжительности временных работ;
соблюдения работодателем трудового законодательства и иных нормативных правовых актов, содержащих нормы трудового права;
оценки возможности трудоустройства граждан на постоянное рабочее место после окончания периода временных работ.</t>
  </si>
  <si>
    <t>подготовка проекта договора</t>
  </si>
  <si>
    <t>с учетом:
порядка и условий организации и проведения временных работ;
порядка и сроков представления сведений, подтверждающих участие граждан во временном трудоустройстве;
размера заработной платы; 
размера материальной поддержки, выплачиваемой несовершеннолетним и безработным гражданам в период участия во временных работах (размер материальной поддержки, устанавливается в соответствии с порядком расходования средств краевого бюджета на мероприятия по содействию занятости населения, который утверждается приказом министерства), либо отсутствия выплаты материальной поддержки в период участия во временных работах (при отсутствии денежных средств на эти цели);
прав, обязанностей и ответственности центра занятости населения и работодателя;
срока действия договора;
порядка и условий прекращения договора.</t>
  </si>
  <si>
    <t>внесение в регистр получателей государственных услуг в сфере занятости населения сведений о договоре и сведений о свободных рабочих местах (вакантных должностях) для временного трудоустройства граждан на основании заключенного договора</t>
  </si>
  <si>
    <t>При внесении в регистр получателей государственных услуг сведений о наличии свободных рабочих мест (вакантных должностей) для временного трудоустройства граждан указываются:
наименование юридического лица, индивидуального предпринимателя;
адрес временного рабочего места, способ проезда;
наименование профессии (специальности), должности, квалификации;
необходимое количество работников;
характер работы (временная, надомная);
сроки и продолжительность участия граждан во временном трудоустройстве;
размер заработной платы (дохода);
режим работы;
профессионально-квалификационные требования, дополнительные навыки;
перечень социальных гарантий при временном трудоустройстве.</t>
  </si>
  <si>
    <t>Осуществление данной административной процедуры не входит во время
предоставления государственной услуги</t>
  </si>
  <si>
    <t>Организация временного трудоустройства несовершеннолетних граждан</t>
  </si>
  <si>
    <t>оценка возможности участия работодателя в профессиональной ориентации несовершеннолетних граждан в целях выбора сферы деятельности (профессии), трудоустройства, профессионального обучения</t>
  </si>
  <si>
    <t>Работник центра занятости населения, предоставляющий государственную услугу, при отборе работодателей по организации временного трудоустройства несовершеннолетних, согласовывает с работодателем его участие в профессиональной ориентации несовершеннолетних граждан в целях выбора сферы деятельности (профессии), трудоустройства, профессионального обучения.</t>
  </si>
  <si>
    <t>Направление граждан к работодателю для временного трудоустройства</t>
  </si>
  <si>
    <t>Работник центра занятости населения, осуществляющий функцию по предоставлению государственной услуги, информирует гражданина о:
порядке, условиях и сроках проведения временных работ;
правовых последствиях в случае отказа от вариантов временных работ;
порядке и условиях оказания материальной поддержки в период временных работ.
Работник центра занятости населения, осуществляющий функцию по предоставлению государственной услуги, производит:
подбор и предложение гражданину вариантов временного трудоустройства, исходя из информации работодателей, содержащейся в регистре получателей государственных услуг о наличии свободных рабочих мест и вакантных должностей для участия во временных работах на основании заключенных договоров;
согласование с гражданином вариантов временного трудоустройства;
согласование с работодателем кандидатуры гражданина;
оформление и выдачу гражданину не более 2 направлений на временные работы;
информирование гражданина о необходимости предоставления в центр занятости населения выданного направления на временные работы, с отметкой работодателя о приеме на работу и данных срочного трудового договора в случае его заключения;
оформление в случае несогласия гражданина отказа от варианта временного трудоустройства.</t>
  </si>
  <si>
    <t xml:space="preserve">Оказание материальной поддержки </t>
  </si>
  <si>
    <t>Работник центра занятости принимает решение :
об оказании несовершеннолетнему гражданину, безработному гражданину материальной поддержки в период временного трудоустройства в случае его
трудоустройства к работодателю по направлению для временного трудоустрой
ства, выданному при предыдущем посещении центра занятости населения.
Решение об оказании материальной поддержки принимается, если в договоре определена её выплата.
об отказе в оказании материальной поддержки.
Решение об отказе в оказании материальной поддержки принимается, если в договоре не определена её выплата).
Работник центра занятости:
назначает несовершеннолетнему гражданину, безработному гражданину материальную поддержку в период временного трудоустройства в случае принятия положительного решения об ее оказании;
начисляет материальную поддержку в период его временного трудоустройства при получении от работодателя сведений, подтверждающих временное трудоустройство.
Начисление материальной поддержки осуществляет в порядке начисления социальных выплат в соответствии с административным регламентом предоставления государственной услуги по осуществлению социальных выплат гражданам, признанным в установленном порядке безработными, утвержденным уполномоченным Правительством Российской Федерации федеральным органом исполнительной власти.</t>
  </si>
  <si>
    <t>Время, в течение которого осуществляется начисление материальной поддержки в период участия во временных работах, проверка правильности формирования личного дела, внесение результатов в регистр получателей государственных услуг, не входит во время предоставления государственной услуги</t>
  </si>
  <si>
    <t xml:space="preserve">при личном обращении работник центра занятости населения, осуществляющий функцию по предоставлению государственной услуги:
проверяет наличие и достоверность предъявленных документов;
осуществляет их сверку со сведениями о гражданине, содержащихся в регистре получателей государственных услуг.
Межведомственный запрос проверки категирии гражданина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взаимодействия. 
</t>
  </si>
  <si>
    <t xml:space="preserve">Документ, подтверждающий регистрацию гражданина в центре занятости населения в целях поиска подходящей работы </t>
  </si>
  <si>
    <t>Документ, подтверждающий регистрацию гражданина в центре занятости населения безработным</t>
  </si>
  <si>
    <t xml:space="preserve">Личное дело гражданина, зарегистрированного в целях поиска подходящей работы;
</t>
  </si>
  <si>
    <t>Приказ центра занятости населения о признании гражданина в установленном порядке безработным
Приказ является внутренним документом центра занятости населения, входящим в личное дело получателя государственных услуг в области содействия занятости населения.</t>
  </si>
  <si>
    <t>несовершеннолетние граждане в возрасте от 14 до 18 лет, зарегистрированным в целях поиска подходящей работы;
граждане, испытывающие трудности в поиске работы, признанные в установленном порядке безработными;
граждане в возрасте от 18 до 20 лет, имеющие среднее профессиональное образование и ищущие работу впервые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</si>
  <si>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лицом.</t>
  </si>
  <si>
    <t>Приложение № 14</t>
  </si>
  <si>
    <t>Приложение № 15
Приложение № 16</t>
  </si>
  <si>
    <t>Приложение № 7</t>
  </si>
  <si>
    <t>Приложение № 8</t>
  </si>
  <si>
    <t xml:space="preserve">Приложение № 9
</t>
  </si>
  <si>
    <t xml:space="preserve">Приложение № 10
</t>
  </si>
  <si>
    <t xml:space="preserve">Приложение № 11
</t>
  </si>
  <si>
    <t>Приложение № 12
Приложение № 13</t>
  </si>
  <si>
    <t>Приложение № 17</t>
  </si>
  <si>
    <t>Приложение № 18
Приложение № 19</t>
  </si>
  <si>
    <t>при личном обращении в МФЦ сотрудником  МФЦ устанавливается личность заявителя;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содержание.</t>
  </si>
  <si>
    <t>предоставления  государственной услуги "по организации временного трудоустройства несовершеннолетних граждан в возрасте от 14 до 18 лет в свободное от учебы время, безработных граждан, испытывающих трудности в поиске работы, безработных граждан в возрасте от 18 до 20 лет, имеющих среднее профессиональное образование и ищущих работу впервые"</t>
  </si>
  <si>
    <t xml:space="preserve">направление на работу 
</t>
  </si>
  <si>
    <t>Документационное  и технологическое обеспечение</t>
  </si>
  <si>
    <t>Документационное и технологическое обеспечение</t>
  </si>
  <si>
    <t>Документационноеи технологическое обеспечение</t>
  </si>
  <si>
    <t>Документационое  и технологическое обеспечение</t>
  </si>
  <si>
    <t>Документационное обеспечение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</si>
</sst>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31">
    <xf numFmtId="0" fontId="0" fillId="0" borderId="0" xfId="0"/>
    <xf numFmtId="0" fontId="0" fillId="0" borderId="1" xfId="0" applyBorder="1"/>
    <xf numFmtId="0" fontId="0" fillId="0" borderId="0" xfId="0" applyAlignme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0" xfId="0" applyFont="1" applyBorder="1"/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49" fontId="3" fillId="0" borderId="1" xfId="0" applyNumberFormat="1" applyFont="1" applyBorder="1" applyAlignment="1">
      <alignment horizontal="left" vertical="top" wrapText="1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1" xfId="0" quotePrefix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Fill="1" applyBorder="1" applyAlignment="1">
      <alignment horizontal="center" vertical="top"/>
    </xf>
    <xf numFmtId="0" fontId="8" fillId="0" borderId="3" xfId="0" applyFont="1" applyFill="1" applyBorder="1" applyAlignment="1">
      <alignment horizontal="left" vertical="top" wrapText="1"/>
    </xf>
    <xf numFmtId="0" fontId="8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vertical="center" wrapText="1"/>
    </xf>
    <xf numFmtId="0" fontId="11" fillId="0" borderId="0" xfId="0" applyFont="1" applyAlignment="1">
      <alignment horizontal="center"/>
    </xf>
    <xf numFmtId="0" fontId="8" fillId="0" borderId="7" xfId="0" applyFont="1" applyFill="1" applyBorder="1" applyAlignment="1">
      <alignment horizontal="left" vertical="top"/>
    </xf>
    <xf numFmtId="0" fontId="8" fillId="0" borderId="1" xfId="0" applyFont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2" xfId="0" quotePrefix="1" applyFont="1" applyFill="1" applyBorder="1" applyAlignment="1">
      <alignment horizontal="center" vertical="top"/>
    </xf>
    <xf numFmtId="0" fontId="8" fillId="0" borderId="1" xfId="0" quotePrefix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/>
    </xf>
    <xf numFmtId="0" fontId="8" fillId="0" borderId="6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/>
    </xf>
    <xf numFmtId="0" fontId="3" fillId="0" borderId="0" xfId="0" applyFont="1" applyFill="1" applyBorder="1"/>
    <xf numFmtId="0" fontId="10" fillId="0" borderId="1" xfId="1" applyFont="1" applyBorder="1" applyAlignment="1">
      <alignment horizontal="center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1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8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8" fillId="0" borderId="0" xfId="0" applyFont="1" applyAlignment="1">
      <alignment horizontal="left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7" fillId="0" borderId="6" xfId="0" applyFont="1" applyFill="1" applyBorder="1" applyAlignment="1">
      <alignment horizontal="center" vertical="top"/>
    </xf>
    <xf numFmtId="0" fontId="7" fillId="0" borderId="7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left"/>
    </xf>
    <xf numFmtId="0" fontId="7" fillId="0" borderId="5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wrapText="1"/>
    </xf>
    <xf numFmtId="0" fontId="8" fillId="0" borderId="8" xfId="0" applyFont="1" applyFill="1" applyBorder="1" applyAlignment="1">
      <alignment vertical="top" wrapText="1"/>
    </xf>
    <xf numFmtId="0" fontId="8" fillId="0" borderId="9" xfId="0" applyFont="1" applyFill="1" applyBorder="1" applyAlignment="1">
      <alignment vertical="top" wrapText="1"/>
    </xf>
    <xf numFmtId="0" fontId="8" fillId="0" borderId="10" xfId="0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left" vertical="top"/>
    </xf>
    <xf numFmtId="0" fontId="8" fillId="0" borderId="4" xfId="0" applyFont="1" applyFill="1" applyBorder="1" applyAlignment="1">
      <alignment horizontal="left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left" vertical="top"/>
    </xf>
    <xf numFmtId="0" fontId="8" fillId="0" borderId="3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top" wrapText="1"/>
    </xf>
    <xf numFmtId="0" fontId="7" fillId="0" borderId="8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3" Type="http://schemas.openxmlformats.org/officeDocument/2006/relationships/image" Target="../media/image10.emf"/><Relationship Id="rId7" Type="http://schemas.openxmlformats.org/officeDocument/2006/relationships/image" Target="../media/image14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Relationship Id="rId9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7</xdr:row>
          <xdr:rowOff>381000</xdr:rowOff>
        </xdr:from>
        <xdr:to>
          <xdr:col>6</xdr:col>
          <xdr:colOff>933450</xdr:colOff>
          <xdr:row>7</xdr:row>
          <xdr:rowOff>1066800</xdr:rowOff>
        </xdr:to>
        <xdr:sp macro="" textlink="">
          <xdr:nvSpPr>
            <xdr:cNvPr id="5141" name="Object 21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7</xdr:row>
          <xdr:rowOff>342900</xdr:rowOff>
        </xdr:from>
        <xdr:to>
          <xdr:col>7</xdr:col>
          <xdr:colOff>942975</xdr:colOff>
          <xdr:row>7</xdr:row>
          <xdr:rowOff>1028700</xdr:rowOff>
        </xdr:to>
        <xdr:sp macro="" textlink="">
          <xdr:nvSpPr>
            <xdr:cNvPr id="5142" name="Object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7</xdr:row>
          <xdr:rowOff>1133475</xdr:rowOff>
        </xdr:from>
        <xdr:to>
          <xdr:col>7</xdr:col>
          <xdr:colOff>971550</xdr:colOff>
          <xdr:row>7</xdr:row>
          <xdr:rowOff>1819275</xdr:rowOff>
        </xdr:to>
        <xdr:sp macro="" textlink="">
          <xdr:nvSpPr>
            <xdr:cNvPr id="5143" name="Object 23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7</xdr:row>
          <xdr:rowOff>1905000</xdr:rowOff>
        </xdr:from>
        <xdr:to>
          <xdr:col>7</xdr:col>
          <xdr:colOff>942975</xdr:colOff>
          <xdr:row>7</xdr:row>
          <xdr:rowOff>2590800</xdr:rowOff>
        </xdr:to>
        <xdr:sp macro="" textlink="">
          <xdr:nvSpPr>
            <xdr:cNvPr id="5144" name="Object 24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9</xdr:row>
          <xdr:rowOff>257175</xdr:rowOff>
        </xdr:from>
        <xdr:to>
          <xdr:col>4</xdr:col>
          <xdr:colOff>962025</xdr:colOff>
          <xdr:row>9</xdr:row>
          <xdr:rowOff>942975</xdr:rowOff>
        </xdr:to>
        <xdr:sp macro="" textlink="">
          <xdr:nvSpPr>
            <xdr:cNvPr id="7192" name="Object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</xdr:row>
          <xdr:rowOff>371475</xdr:rowOff>
        </xdr:from>
        <xdr:to>
          <xdr:col>4</xdr:col>
          <xdr:colOff>942975</xdr:colOff>
          <xdr:row>10</xdr:row>
          <xdr:rowOff>1057275</xdr:rowOff>
        </xdr:to>
        <xdr:sp macro="" textlink="">
          <xdr:nvSpPr>
            <xdr:cNvPr id="7193" name="Object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9</xdr:row>
          <xdr:rowOff>266700</xdr:rowOff>
        </xdr:from>
        <xdr:to>
          <xdr:col>5</xdr:col>
          <xdr:colOff>962025</xdr:colOff>
          <xdr:row>9</xdr:row>
          <xdr:rowOff>952500</xdr:rowOff>
        </xdr:to>
        <xdr:sp macro="" textlink="">
          <xdr:nvSpPr>
            <xdr:cNvPr id="7194" name="Object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10</xdr:row>
          <xdr:rowOff>381000</xdr:rowOff>
        </xdr:from>
        <xdr:to>
          <xdr:col>5</xdr:col>
          <xdr:colOff>962025</xdr:colOff>
          <xdr:row>10</xdr:row>
          <xdr:rowOff>1066800</xdr:rowOff>
        </xdr:to>
        <xdr:sp macro="" textlink="">
          <xdr:nvSpPr>
            <xdr:cNvPr id="7195" name="Object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9</xdr:row>
          <xdr:rowOff>409575</xdr:rowOff>
        </xdr:from>
        <xdr:to>
          <xdr:col>6</xdr:col>
          <xdr:colOff>942975</xdr:colOff>
          <xdr:row>9</xdr:row>
          <xdr:rowOff>1095375</xdr:rowOff>
        </xdr:to>
        <xdr:sp macro="" textlink="">
          <xdr:nvSpPr>
            <xdr:cNvPr id="8230" name="Object 38" hidden="1">
              <a:extLst>
                <a:ext uri="{63B3BB69-23CF-44E3-9099-C40C66FF867C}">
                  <a14:compatExt spid="_x0000_s8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14</xdr:row>
          <xdr:rowOff>342900</xdr:rowOff>
        </xdr:from>
        <xdr:to>
          <xdr:col>6</xdr:col>
          <xdr:colOff>952500</xdr:colOff>
          <xdr:row>14</xdr:row>
          <xdr:rowOff>1028700</xdr:rowOff>
        </xdr:to>
        <xdr:sp macro="" textlink="">
          <xdr:nvSpPr>
            <xdr:cNvPr id="8231" name="Object 39" hidden="1">
              <a:extLst>
                <a:ext uri="{63B3BB69-23CF-44E3-9099-C40C66FF867C}">
                  <a14:compatExt spid="_x0000_s8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20</xdr:row>
          <xdr:rowOff>314325</xdr:rowOff>
        </xdr:from>
        <xdr:to>
          <xdr:col>6</xdr:col>
          <xdr:colOff>1000125</xdr:colOff>
          <xdr:row>20</xdr:row>
          <xdr:rowOff>1000125</xdr:rowOff>
        </xdr:to>
        <xdr:sp macro="" textlink="">
          <xdr:nvSpPr>
            <xdr:cNvPr id="8232" name="Object 40" hidden="1">
              <a:extLst>
                <a:ext uri="{63B3BB69-23CF-44E3-9099-C40C66FF867C}">
                  <a14:compatExt spid="_x0000_s8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23</xdr:row>
          <xdr:rowOff>266700</xdr:rowOff>
        </xdr:from>
        <xdr:to>
          <xdr:col>6</xdr:col>
          <xdr:colOff>971550</xdr:colOff>
          <xdr:row>23</xdr:row>
          <xdr:rowOff>952500</xdr:rowOff>
        </xdr:to>
        <xdr:sp macro="" textlink="">
          <xdr:nvSpPr>
            <xdr:cNvPr id="8233" name="Object 41" hidden="1">
              <a:extLst>
                <a:ext uri="{63B3BB69-23CF-44E3-9099-C40C66FF867C}">
                  <a14:compatExt spid="_x0000_s8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24</xdr:row>
          <xdr:rowOff>314325</xdr:rowOff>
        </xdr:from>
        <xdr:to>
          <xdr:col>6</xdr:col>
          <xdr:colOff>981075</xdr:colOff>
          <xdr:row>24</xdr:row>
          <xdr:rowOff>1000125</xdr:rowOff>
        </xdr:to>
        <xdr:sp macro="" textlink="">
          <xdr:nvSpPr>
            <xdr:cNvPr id="8234" name="Object 42" hidden="1">
              <a:extLst>
                <a:ext uri="{63B3BB69-23CF-44E3-9099-C40C66FF867C}">
                  <a14:compatExt spid="_x0000_s8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27</xdr:row>
          <xdr:rowOff>333375</xdr:rowOff>
        </xdr:from>
        <xdr:to>
          <xdr:col>6</xdr:col>
          <xdr:colOff>952500</xdr:colOff>
          <xdr:row>27</xdr:row>
          <xdr:rowOff>1019175</xdr:rowOff>
        </xdr:to>
        <xdr:sp macro="" textlink="">
          <xdr:nvSpPr>
            <xdr:cNvPr id="8235" name="Object 43" hidden="1">
              <a:extLst>
                <a:ext uri="{63B3BB69-23CF-44E3-9099-C40C66FF867C}">
                  <a14:compatExt spid="_x0000_s8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</xdr:row>
          <xdr:rowOff>247650</xdr:rowOff>
        </xdr:from>
        <xdr:to>
          <xdr:col>6</xdr:col>
          <xdr:colOff>914400</xdr:colOff>
          <xdr:row>28</xdr:row>
          <xdr:rowOff>933450</xdr:rowOff>
        </xdr:to>
        <xdr:sp macro="" textlink="">
          <xdr:nvSpPr>
            <xdr:cNvPr id="8236" name="Object 44" hidden="1">
              <a:extLst>
                <a:ext uri="{63B3BB69-23CF-44E3-9099-C40C66FF867C}">
                  <a14:compatExt spid="_x0000_s8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28</xdr:row>
          <xdr:rowOff>1247775</xdr:rowOff>
        </xdr:from>
        <xdr:to>
          <xdr:col>6</xdr:col>
          <xdr:colOff>962025</xdr:colOff>
          <xdr:row>28</xdr:row>
          <xdr:rowOff>1933575</xdr:rowOff>
        </xdr:to>
        <xdr:sp macro="" textlink="">
          <xdr:nvSpPr>
            <xdr:cNvPr id="8237" name="Object 45" hidden="1">
              <a:extLst>
                <a:ext uri="{63B3BB69-23CF-44E3-9099-C40C66FF867C}">
                  <a14:compatExt spid="_x0000_s8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30</xdr:row>
          <xdr:rowOff>457200</xdr:rowOff>
        </xdr:from>
        <xdr:to>
          <xdr:col>6</xdr:col>
          <xdr:colOff>962025</xdr:colOff>
          <xdr:row>30</xdr:row>
          <xdr:rowOff>1143000</xdr:rowOff>
        </xdr:to>
        <xdr:sp macro="" textlink="">
          <xdr:nvSpPr>
            <xdr:cNvPr id="8238" name="Object 46" hidden="1">
              <a:extLst>
                <a:ext uri="{63B3BB69-23CF-44E3-9099-C40C66FF867C}">
                  <a14:compatExt spid="_x0000_s8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31</xdr:row>
          <xdr:rowOff>228600</xdr:rowOff>
        </xdr:from>
        <xdr:to>
          <xdr:col>6</xdr:col>
          <xdr:colOff>933450</xdr:colOff>
          <xdr:row>31</xdr:row>
          <xdr:rowOff>914400</xdr:rowOff>
        </xdr:to>
        <xdr:sp macro="" textlink="">
          <xdr:nvSpPr>
            <xdr:cNvPr id="8239" name="Object 47" hidden="1">
              <a:extLst>
                <a:ext uri="{63B3BB69-23CF-44E3-9099-C40C66FF867C}">
                  <a14:compatExt spid="_x0000_s8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31</xdr:row>
          <xdr:rowOff>1238250</xdr:rowOff>
        </xdr:from>
        <xdr:to>
          <xdr:col>6</xdr:col>
          <xdr:colOff>981075</xdr:colOff>
          <xdr:row>31</xdr:row>
          <xdr:rowOff>1924050</xdr:rowOff>
        </xdr:to>
        <xdr:sp macro="" textlink="">
          <xdr:nvSpPr>
            <xdr:cNvPr id="8240" name="Object 48" hidden="1">
              <a:extLst>
                <a:ext uri="{63B3BB69-23CF-44E3-9099-C40C66FF867C}">
                  <a14:compatExt spid="_x0000_s8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5.emf"/><Relationship Id="rId10" Type="http://schemas.openxmlformats.org/officeDocument/2006/relationships/oleObject" Target="../embeddings/oleObject8.bin"/><Relationship Id="rId4" Type="http://schemas.openxmlformats.org/officeDocument/2006/relationships/oleObject" Target="../embeddings/oleObject5.bin"/><Relationship Id="rId9" Type="http://schemas.openxmlformats.org/officeDocument/2006/relationships/image" Target="../media/image7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oleObject" Target="../embeddings/oleObject14.bin"/><Relationship Id="rId18" Type="http://schemas.openxmlformats.org/officeDocument/2006/relationships/image" Target="../media/image14.emf"/><Relationship Id="rId3" Type="http://schemas.openxmlformats.org/officeDocument/2006/relationships/vmlDrawing" Target="../drawings/vmlDrawing3.vml"/><Relationship Id="rId21" Type="http://schemas.openxmlformats.org/officeDocument/2006/relationships/oleObject" Target="../embeddings/oleObject18.bin"/><Relationship Id="rId7" Type="http://schemas.openxmlformats.org/officeDocument/2006/relationships/oleObject" Target="../embeddings/oleObject11.bin"/><Relationship Id="rId12" Type="http://schemas.openxmlformats.org/officeDocument/2006/relationships/image" Target="../media/image11.emf"/><Relationship Id="rId17" Type="http://schemas.openxmlformats.org/officeDocument/2006/relationships/oleObject" Target="../embeddings/oleObject16.bin"/><Relationship Id="rId2" Type="http://schemas.openxmlformats.org/officeDocument/2006/relationships/drawing" Target="../drawings/drawing3.xml"/><Relationship Id="rId16" Type="http://schemas.openxmlformats.org/officeDocument/2006/relationships/image" Target="../media/image13.emf"/><Relationship Id="rId20" Type="http://schemas.openxmlformats.org/officeDocument/2006/relationships/image" Target="../media/image15.emf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0.bin"/><Relationship Id="rId11" Type="http://schemas.openxmlformats.org/officeDocument/2006/relationships/oleObject" Target="../embeddings/oleObject13.bin"/><Relationship Id="rId5" Type="http://schemas.openxmlformats.org/officeDocument/2006/relationships/image" Target="../media/image8.emf"/><Relationship Id="rId15" Type="http://schemas.openxmlformats.org/officeDocument/2006/relationships/oleObject" Target="../embeddings/oleObject15.bin"/><Relationship Id="rId23" Type="http://schemas.openxmlformats.org/officeDocument/2006/relationships/oleObject" Target="../embeddings/oleObject19.bin"/><Relationship Id="rId10" Type="http://schemas.openxmlformats.org/officeDocument/2006/relationships/image" Target="../media/image10.emf"/><Relationship Id="rId19" Type="http://schemas.openxmlformats.org/officeDocument/2006/relationships/oleObject" Target="../embeddings/oleObject17.bin"/><Relationship Id="rId4" Type="http://schemas.openxmlformats.org/officeDocument/2006/relationships/oleObject" Target="../embeddings/oleObject9.bin"/><Relationship Id="rId9" Type="http://schemas.openxmlformats.org/officeDocument/2006/relationships/oleObject" Target="../embeddings/oleObject12.bin"/><Relationship Id="rId14" Type="http://schemas.openxmlformats.org/officeDocument/2006/relationships/image" Target="../media/image12.emf"/><Relationship Id="rId22" Type="http://schemas.openxmlformats.org/officeDocument/2006/relationships/image" Target="../media/image16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"/>
  <sheetViews>
    <sheetView view="pageBreakPreview" topLeftCell="A4" zoomScaleNormal="100" zoomScaleSheetLayoutView="100" workbookViewId="0">
      <selection activeCell="B9" sqref="B9:H9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7.42578125" customWidth="1"/>
  </cols>
  <sheetData>
    <row r="1" spans="1:10" ht="12" customHeight="1" x14ac:dyDescent="0.25"/>
    <row r="2" spans="1:10" hidden="1" x14ac:dyDescent="0.25"/>
    <row r="3" spans="1:10" hidden="1" x14ac:dyDescent="0.25"/>
    <row r="5" spans="1:10" ht="51.75" customHeight="1" x14ac:dyDescent="0.85">
      <c r="A5" s="77" t="s">
        <v>161</v>
      </c>
      <c r="B5" s="77"/>
      <c r="C5" s="77"/>
      <c r="D5" s="77"/>
      <c r="E5" s="77"/>
      <c r="F5" s="77"/>
      <c r="G5" s="77"/>
      <c r="H5" s="77"/>
      <c r="I5" s="77"/>
      <c r="J5" s="77"/>
    </row>
    <row r="6" spans="1:10" ht="51.75" customHeight="1" x14ac:dyDescent="0.85">
      <c r="A6" s="58"/>
      <c r="B6" s="58"/>
      <c r="C6" s="58"/>
      <c r="D6" s="58"/>
      <c r="E6" s="58"/>
      <c r="F6" s="58"/>
      <c r="G6" s="58"/>
      <c r="H6" s="58"/>
      <c r="I6" s="58"/>
      <c r="J6" s="58"/>
    </row>
    <row r="7" spans="1:10" ht="10.5" customHeight="1" x14ac:dyDescent="0.25"/>
    <row r="8" spans="1:10" hidden="1" x14ac:dyDescent="0.25"/>
    <row r="9" spans="1:10" ht="256.5" customHeight="1" x14ac:dyDescent="0.25">
      <c r="B9" s="76" t="s">
        <v>208</v>
      </c>
      <c r="C9" s="76"/>
      <c r="D9" s="76"/>
      <c r="E9" s="76"/>
      <c r="F9" s="76"/>
      <c r="G9" s="76"/>
      <c r="H9" s="76"/>
    </row>
  </sheetData>
  <mergeCells count="2">
    <mergeCell ref="B9:H9"/>
    <mergeCell ref="A5:J5"/>
  </mergeCells>
  <pageMargins left="0.7" right="0.7" top="0.75" bottom="0.75" header="0.3" footer="0.3"/>
  <pageSetup paperSize="9" scale="89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5"/>
  <sheetViews>
    <sheetView view="pageBreakPreview" zoomScale="110" zoomScaleNormal="100" zoomScaleSheetLayoutView="110" workbookViewId="0">
      <selection activeCell="C12" sqref="C12:C14"/>
    </sheetView>
  </sheetViews>
  <sheetFormatPr defaultRowHeight="15" x14ac:dyDescent="0.25"/>
  <cols>
    <col min="1" max="1" width="9.140625" style="3"/>
    <col min="2" max="2" width="59.140625" style="3" customWidth="1"/>
    <col min="3" max="3" width="59.85546875" style="9" customWidth="1"/>
    <col min="4" max="16384" width="9.140625" style="3"/>
  </cols>
  <sheetData>
    <row r="1" spans="1:3" x14ac:dyDescent="0.25">
      <c r="C1" s="8"/>
    </row>
    <row r="2" spans="1:3" x14ac:dyDescent="0.25">
      <c r="A2" s="82" t="s">
        <v>57</v>
      </c>
      <c r="B2" s="82"/>
      <c r="C2" s="82"/>
    </row>
    <row r="4" spans="1:3" s="4" customFormat="1" x14ac:dyDescent="0.25">
      <c r="A4" s="20" t="s">
        <v>0</v>
      </c>
      <c r="B4" s="20" t="s">
        <v>1</v>
      </c>
      <c r="C4" s="21" t="s">
        <v>2</v>
      </c>
    </row>
    <row r="5" spans="1:3" x14ac:dyDescent="0.25">
      <c r="A5" s="22">
        <v>1</v>
      </c>
      <c r="B5" s="22">
        <v>2</v>
      </c>
      <c r="C5" s="23">
        <v>3</v>
      </c>
    </row>
    <row r="6" spans="1:3" ht="45" x14ac:dyDescent="0.25">
      <c r="A6" s="71" t="s">
        <v>3</v>
      </c>
      <c r="B6" s="33" t="s">
        <v>58</v>
      </c>
      <c r="C6" s="5" t="s">
        <v>109</v>
      </c>
    </row>
    <row r="7" spans="1:3" ht="45" x14ac:dyDescent="0.25">
      <c r="A7" s="71" t="s">
        <v>4</v>
      </c>
      <c r="B7" s="33" t="s">
        <v>82</v>
      </c>
      <c r="C7" s="10" t="s">
        <v>162</v>
      </c>
    </row>
    <row r="8" spans="1:3" ht="105" x14ac:dyDescent="0.25">
      <c r="A8" s="71" t="s">
        <v>5</v>
      </c>
      <c r="B8" s="33" t="s">
        <v>60</v>
      </c>
      <c r="C8" s="7" t="s">
        <v>163</v>
      </c>
    </row>
    <row r="9" spans="1:3" ht="90" x14ac:dyDescent="0.25">
      <c r="A9" s="71" t="s">
        <v>6</v>
      </c>
      <c r="B9" s="33" t="s">
        <v>61</v>
      </c>
      <c r="C9" s="33" t="s">
        <v>164</v>
      </c>
    </row>
    <row r="10" spans="1:3" ht="150" x14ac:dyDescent="0.25">
      <c r="A10" s="71" t="s">
        <v>7</v>
      </c>
      <c r="B10" s="33" t="s">
        <v>59</v>
      </c>
      <c r="C10" s="7" t="s">
        <v>165</v>
      </c>
    </row>
    <row r="11" spans="1:3" x14ac:dyDescent="0.25">
      <c r="A11" s="71" t="s">
        <v>8</v>
      </c>
      <c r="B11" s="33" t="s">
        <v>10</v>
      </c>
      <c r="C11" s="7" t="s">
        <v>83</v>
      </c>
    </row>
    <row r="12" spans="1:3" ht="60" customHeight="1" x14ac:dyDescent="0.25">
      <c r="A12" s="78" t="s">
        <v>9</v>
      </c>
      <c r="B12" s="80" t="s">
        <v>62</v>
      </c>
      <c r="C12" s="80" t="s">
        <v>110</v>
      </c>
    </row>
    <row r="13" spans="1:3" x14ac:dyDescent="0.25">
      <c r="A13" s="79"/>
      <c r="B13" s="81"/>
      <c r="C13" s="83"/>
    </row>
    <row r="14" spans="1:3" ht="30" customHeight="1" x14ac:dyDescent="0.25">
      <c r="A14" s="79"/>
      <c r="B14" s="81"/>
      <c r="C14" s="84"/>
    </row>
    <row r="15" spans="1:3" s="6" customFormat="1" x14ac:dyDescent="0.25">
      <c r="A15" s="72"/>
      <c r="B15" s="72"/>
      <c r="C15" s="9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"/>
  <sheetViews>
    <sheetView view="pageBreakPreview" topLeftCell="B5" zoomScale="81" zoomScaleNormal="100" zoomScaleSheetLayoutView="81" workbookViewId="0">
      <pane ySplit="3" topLeftCell="A8" activePane="bottomLeft" state="frozen"/>
      <selection activeCell="A5" sqref="A5"/>
      <selection pane="bottomLeft" activeCell="B8" sqref="B8"/>
    </sheetView>
  </sheetViews>
  <sheetFormatPr defaultRowHeight="15" x14ac:dyDescent="0.25"/>
  <cols>
    <col min="1" max="1" width="9.140625" style="3"/>
    <col min="2" max="2" width="20.7109375" style="3" customWidth="1"/>
    <col min="3" max="3" width="19.42578125" style="3" customWidth="1"/>
    <col min="4" max="4" width="18.85546875" style="3" customWidth="1"/>
    <col min="5" max="5" width="32.42578125" style="3" customWidth="1"/>
    <col min="6" max="6" width="40.28515625" style="3" customWidth="1"/>
    <col min="7" max="7" width="25.7109375" style="3" customWidth="1"/>
    <col min="8" max="8" width="26.85546875" style="3" customWidth="1"/>
    <col min="9" max="9" width="16.42578125" style="3" customWidth="1"/>
    <col min="10" max="10" width="20.140625" style="3" customWidth="1"/>
    <col min="11" max="11" width="14.42578125" style="3" customWidth="1"/>
    <col min="12" max="12" width="25.5703125" style="3" customWidth="1"/>
    <col min="13" max="13" width="30.85546875" style="3" customWidth="1"/>
    <col min="14" max="16384" width="9.140625" style="6"/>
  </cols>
  <sheetData>
    <row r="1" spans="1:13" s="3" customFormat="1" x14ac:dyDescent="0.25"/>
    <row r="2" spans="1:13" s="3" customFormat="1" x14ac:dyDescent="0.25">
      <c r="A2" s="82" t="s">
        <v>11</v>
      </c>
      <c r="B2" s="82"/>
      <c r="C2" s="82"/>
      <c r="D2" s="82"/>
      <c r="E2" s="82"/>
      <c r="F2" s="82"/>
      <c r="G2" s="82"/>
    </row>
    <row r="3" spans="1:13" s="3" customFormat="1" x14ac:dyDescent="0.25"/>
    <row r="4" spans="1:13" s="3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3" s="3" customFormat="1" ht="30" x14ac:dyDescent="0.25">
      <c r="A5" s="24" t="s">
        <v>0</v>
      </c>
      <c r="B5" s="25" t="s">
        <v>14</v>
      </c>
      <c r="C5" s="88" t="s">
        <v>13</v>
      </c>
      <c r="D5" s="88"/>
      <c r="E5" s="88" t="s">
        <v>15</v>
      </c>
      <c r="F5" s="88" t="s">
        <v>16</v>
      </c>
      <c r="G5" s="88" t="s">
        <v>17</v>
      </c>
      <c r="H5" s="88" t="s">
        <v>18</v>
      </c>
      <c r="I5" s="85" t="s">
        <v>63</v>
      </c>
      <c r="J5" s="86"/>
      <c r="K5" s="87"/>
      <c r="L5" s="88" t="s">
        <v>20</v>
      </c>
      <c r="M5" s="88" t="s">
        <v>21</v>
      </c>
    </row>
    <row r="6" spans="1:13" s="3" customFormat="1" ht="150" x14ac:dyDescent="0.25">
      <c r="A6" s="26"/>
      <c r="B6" s="26"/>
      <c r="C6" s="25" t="s">
        <v>12</v>
      </c>
      <c r="D6" s="25" t="s">
        <v>112</v>
      </c>
      <c r="E6" s="88"/>
      <c r="F6" s="88"/>
      <c r="G6" s="88"/>
      <c r="H6" s="88"/>
      <c r="I6" s="25" t="s">
        <v>64</v>
      </c>
      <c r="J6" s="25" t="s">
        <v>19</v>
      </c>
      <c r="K6" s="25" t="s">
        <v>108</v>
      </c>
      <c r="L6" s="88"/>
      <c r="M6" s="88"/>
    </row>
    <row r="7" spans="1:13" s="3" customFormat="1" x14ac:dyDescent="0.25">
      <c r="A7" s="27">
        <v>1</v>
      </c>
      <c r="B7" s="27">
        <v>2</v>
      </c>
      <c r="C7" s="27">
        <v>3</v>
      </c>
      <c r="D7" s="27">
        <v>4</v>
      </c>
      <c r="E7" s="27">
        <v>5</v>
      </c>
      <c r="F7" s="27">
        <v>6</v>
      </c>
      <c r="G7" s="27">
        <v>7</v>
      </c>
      <c r="H7" s="27">
        <v>8</v>
      </c>
      <c r="I7" s="27">
        <v>9</v>
      </c>
      <c r="J7" s="27">
        <v>10</v>
      </c>
      <c r="K7" s="27">
        <v>11</v>
      </c>
      <c r="L7" s="27">
        <v>12</v>
      </c>
      <c r="M7" s="27">
        <v>13</v>
      </c>
    </row>
    <row r="8" spans="1:13" s="75" customFormat="1" ht="409.5" x14ac:dyDescent="0.25">
      <c r="A8" s="7" t="s">
        <v>3</v>
      </c>
      <c r="B8" s="7" t="s">
        <v>163</v>
      </c>
      <c r="C8" s="7" t="s">
        <v>111</v>
      </c>
      <c r="D8" s="7" t="s">
        <v>93</v>
      </c>
      <c r="E8" s="7" t="s">
        <v>107</v>
      </c>
      <c r="F8" s="7" t="s">
        <v>166</v>
      </c>
      <c r="G8" s="7" t="s">
        <v>107</v>
      </c>
      <c r="H8" s="7" t="s">
        <v>84</v>
      </c>
      <c r="I8" s="7" t="s">
        <v>107</v>
      </c>
      <c r="J8" s="7" t="s">
        <v>84</v>
      </c>
      <c r="K8" s="7" t="s">
        <v>84</v>
      </c>
      <c r="L8" s="7" t="s">
        <v>113</v>
      </c>
      <c r="M8" s="74" t="s">
        <v>114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31496062992125984" right="0.11811023622047245" top="0.74803149606299213" bottom="0.74803149606299213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22"/>
  <sheetViews>
    <sheetView tabSelected="1" view="pageBreakPreview" zoomScaleNormal="100" zoomScaleSheetLayoutView="100" workbookViewId="0">
      <selection activeCell="A9" sqref="A9:A22"/>
    </sheetView>
  </sheetViews>
  <sheetFormatPr defaultRowHeight="12.75" x14ac:dyDescent="0.2"/>
  <cols>
    <col min="1" max="1" width="9.140625" style="11"/>
    <col min="2" max="2" width="19.85546875" style="11" customWidth="1"/>
    <col min="3" max="3" width="28.85546875" style="11" customWidth="1"/>
    <col min="4" max="4" width="144.42578125" style="11" customWidth="1"/>
    <col min="5" max="5" width="12.140625" style="11" customWidth="1"/>
    <col min="6" max="6" width="12.42578125" style="11" customWidth="1"/>
    <col min="7" max="7" width="10.85546875" style="11" customWidth="1"/>
    <col min="8" max="8" width="18.85546875" style="11" customWidth="1"/>
    <col min="9" max="16384" width="9.140625" style="11"/>
  </cols>
  <sheetData>
    <row r="3" spans="1:8" x14ac:dyDescent="0.2">
      <c r="A3" s="89" t="s">
        <v>22</v>
      </c>
      <c r="B3" s="89"/>
      <c r="C3" s="89"/>
      <c r="D3" s="89"/>
      <c r="E3" s="89"/>
      <c r="F3" s="89"/>
      <c r="G3" s="89"/>
      <c r="H3" s="89"/>
    </row>
    <row r="6" spans="1:8" ht="127.5" x14ac:dyDescent="0.2">
      <c r="A6" s="28" t="s">
        <v>23</v>
      </c>
      <c r="B6" s="29" t="s">
        <v>24</v>
      </c>
      <c r="C6" s="29" t="s">
        <v>25</v>
      </c>
      <c r="D6" s="29" t="s">
        <v>26</v>
      </c>
      <c r="E6" s="29" t="s">
        <v>27</v>
      </c>
      <c r="F6" s="29" t="s">
        <v>28</v>
      </c>
      <c r="G6" s="29" t="s">
        <v>29</v>
      </c>
      <c r="H6" s="29" t="s">
        <v>65</v>
      </c>
    </row>
    <row r="7" spans="1:8" x14ac:dyDescent="0.2">
      <c r="A7" s="30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>
        <v>8</v>
      </c>
    </row>
    <row r="8" spans="1:8" ht="55.5" customHeight="1" x14ac:dyDescent="0.2">
      <c r="A8" s="90" t="s">
        <v>163</v>
      </c>
      <c r="B8" s="91"/>
      <c r="C8" s="91"/>
      <c r="D8" s="91"/>
      <c r="E8" s="91"/>
      <c r="F8" s="91"/>
      <c r="G8" s="91"/>
      <c r="H8" s="92"/>
    </row>
    <row r="9" spans="1:8" s="17" customFormat="1" ht="204" customHeight="1" x14ac:dyDescent="0.2">
      <c r="A9" s="95" t="s">
        <v>3</v>
      </c>
      <c r="B9" s="93" t="s">
        <v>195</v>
      </c>
      <c r="C9" s="18" t="s">
        <v>129</v>
      </c>
      <c r="D9" s="57" t="s">
        <v>159</v>
      </c>
      <c r="E9" s="18" t="s">
        <v>83</v>
      </c>
      <c r="F9" s="36" t="s">
        <v>84</v>
      </c>
      <c r="G9" s="36" t="s">
        <v>84</v>
      </c>
      <c r="H9" s="36" t="s">
        <v>84</v>
      </c>
    </row>
    <row r="10" spans="1:8" s="17" customFormat="1" ht="39.75" customHeight="1" x14ac:dyDescent="0.2">
      <c r="A10" s="96"/>
      <c r="B10" s="94"/>
      <c r="C10" s="18" t="s">
        <v>97</v>
      </c>
      <c r="D10" s="18" t="s">
        <v>96</v>
      </c>
      <c r="E10" s="18" t="s">
        <v>83</v>
      </c>
      <c r="F10" s="36" t="s">
        <v>84</v>
      </c>
      <c r="G10" s="36" t="s">
        <v>84</v>
      </c>
      <c r="H10" s="36" t="s">
        <v>84</v>
      </c>
    </row>
    <row r="11" spans="1:8" s="17" customFormat="1" ht="168.75" customHeight="1" x14ac:dyDescent="0.2">
      <c r="A11" s="96"/>
      <c r="B11" s="94"/>
      <c r="C11" s="31" t="s">
        <v>105</v>
      </c>
      <c r="D11" s="18" t="s">
        <v>121</v>
      </c>
      <c r="E11" s="18" t="s">
        <v>83</v>
      </c>
      <c r="F11" s="36" t="s">
        <v>84</v>
      </c>
      <c r="G11" s="36" t="s">
        <v>84</v>
      </c>
      <c r="H11" s="36" t="s">
        <v>84</v>
      </c>
    </row>
    <row r="12" spans="1:8" s="17" customFormat="1" ht="140.25" x14ac:dyDescent="0.2">
      <c r="A12" s="96"/>
      <c r="B12" s="94"/>
      <c r="C12" s="31" t="s">
        <v>119</v>
      </c>
      <c r="D12" s="18" t="s">
        <v>126</v>
      </c>
      <c r="E12" s="18" t="s">
        <v>83</v>
      </c>
      <c r="F12" s="36" t="s">
        <v>84</v>
      </c>
      <c r="G12" s="36" t="s">
        <v>84</v>
      </c>
      <c r="H12" s="36" t="s">
        <v>84</v>
      </c>
    </row>
    <row r="13" spans="1:8" s="17" customFormat="1" ht="93" customHeight="1" x14ac:dyDescent="0.2">
      <c r="A13" s="96"/>
      <c r="B13" s="94"/>
      <c r="C13" s="18" t="s">
        <v>115</v>
      </c>
      <c r="D13" s="18" t="s">
        <v>122</v>
      </c>
      <c r="E13" s="18" t="s">
        <v>83</v>
      </c>
      <c r="F13" s="36" t="s">
        <v>84</v>
      </c>
      <c r="G13" s="36" t="s">
        <v>84</v>
      </c>
      <c r="H13" s="36" t="s">
        <v>84</v>
      </c>
    </row>
    <row r="14" spans="1:8" s="17" customFormat="1" ht="77.25" customHeight="1" x14ac:dyDescent="0.2">
      <c r="A14" s="96"/>
      <c r="B14" s="94"/>
      <c r="C14" s="18" t="s">
        <v>116</v>
      </c>
      <c r="D14" s="18" t="s">
        <v>123</v>
      </c>
      <c r="E14" s="18" t="s">
        <v>83</v>
      </c>
      <c r="F14" s="36" t="s">
        <v>84</v>
      </c>
      <c r="G14" s="36" t="s">
        <v>84</v>
      </c>
      <c r="H14" s="36" t="s">
        <v>84</v>
      </c>
    </row>
    <row r="15" spans="1:8" s="17" customFormat="1" ht="74.25" customHeight="1" x14ac:dyDescent="0.2">
      <c r="A15" s="96"/>
      <c r="B15" s="94"/>
      <c r="C15" s="31" t="s">
        <v>95</v>
      </c>
      <c r="D15" s="18" t="s">
        <v>130</v>
      </c>
      <c r="E15" s="18" t="s">
        <v>83</v>
      </c>
      <c r="F15" s="36" t="s">
        <v>84</v>
      </c>
      <c r="G15" s="36" t="s">
        <v>84</v>
      </c>
      <c r="H15" s="36" t="s">
        <v>84</v>
      </c>
    </row>
    <row r="16" spans="1:8" s="17" customFormat="1" ht="63.75" customHeight="1" x14ac:dyDescent="0.2">
      <c r="A16" s="96"/>
      <c r="B16" s="94"/>
      <c r="C16" s="60" t="s">
        <v>118</v>
      </c>
      <c r="D16" s="60" t="s">
        <v>120</v>
      </c>
      <c r="E16" s="18" t="s">
        <v>83</v>
      </c>
      <c r="F16" s="36" t="s">
        <v>84</v>
      </c>
      <c r="G16" s="36" t="s">
        <v>84</v>
      </c>
      <c r="H16" s="36" t="s">
        <v>84</v>
      </c>
    </row>
    <row r="17" spans="1:8" s="17" customFormat="1" ht="357" x14ac:dyDescent="0.2">
      <c r="A17" s="96"/>
      <c r="B17" s="94"/>
      <c r="C17" s="18" t="s">
        <v>117</v>
      </c>
      <c r="D17" s="18" t="s">
        <v>124</v>
      </c>
      <c r="E17" s="18" t="s">
        <v>83</v>
      </c>
      <c r="F17" s="36" t="s">
        <v>84</v>
      </c>
      <c r="G17" s="36" t="s">
        <v>84</v>
      </c>
      <c r="H17" s="36" t="s">
        <v>84</v>
      </c>
    </row>
    <row r="18" spans="1:8" s="17" customFormat="1" ht="102" x14ac:dyDescent="0.2">
      <c r="A18" s="96"/>
      <c r="B18" s="94"/>
      <c r="C18" s="18" t="s">
        <v>98</v>
      </c>
      <c r="D18" s="18" t="s">
        <v>125</v>
      </c>
      <c r="E18" s="18" t="s">
        <v>83</v>
      </c>
      <c r="F18" s="36" t="s">
        <v>84</v>
      </c>
      <c r="G18" s="36" t="s">
        <v>84</v>
      </c>
      <c r="H18" s="36" t="s">
        <v>84</v>
      </c>
    </row>
    <row r="19" spans="1:8" s="17" customFormat="1" ht="41.25" customHeight="1" x14ac:dyDescent="0.2">
      <c r="A19" s="96"/>
      <c r="B19" s="94"/>
      <c r="C19" s="18" t="s">
        <v>103</v>
      </c>
      <c r="D19" s="18" t="s">
        <v>104</v>
      </c>
      <c r="E19" s="18" t="s">
        <v>83</v>
      </c>
      <c r="F19" s="36" t="s">
        <v>84</v>
      </c>
      <c r="G19" s="36" t="s">
        <v>84</v>
      </c>
      <c r="H19" s="36" t="s">
        <v>84</v>
      </c>
    </row>
    <row r="20" spans="1:8" s="17" customFormat="1" ht="204" x14ac:dyDescent="0.2">
      <c r="A20" s="96"/>
      <c r="B20" s="94"/>
      <c r="C20" s="18" t="s">
        <v>127</v>
      </c>
      <c r="D20" s="18" t="s">
        <v>128</v>
      </c>
      <c r="E20" s="18" t="s">
        <v>83</v>
      </c>
      <c r="F20" s="36" t="s">
        <v>84</v>
      </c>
      <c r="G20" s="36" t="s">
        <v>84</v>
      </c>
      <c r="H20" s="36" t="s">
        <v>84</v>
      </c>
    </row>
    <row r="21" spans="1:8" ht="51" x14ac:dyDescent="0.2">
      <c r="A21" s="96"/>
      <c r="B21" s="94"/>
      <c r="C21" s="63" t="s">
        <v>191</v>
      </c>
      <c r="D21" s="60" t="s">
        <v>193</v>
      </c>
      <c r="E21" s="18" t="s">
        <v>83</v>
      </c>
      <c r="F21" s="36" t="s">
        <v>84</v>
      </c>
      <c r="G21" s="36" t="s">
        <v>84</v>
      </c>
      <c r="H21" s="36" t="s">
        <v>84</v>
      </c>
    </row>
    <row r="22" spans="1:8" ht="51" x14ac:dyDescent="0.2">
      <c r="A22" s="96"/>
      <c r="B22" s="94"/>
      <c r="C22" s="63" t="s">
        <v>192</v>
      </c>
      <c r="D22" s="62" t="s">
        <v>194</v>
      </c>
      <c r="E22" s="18" t="s">
        <v>83</v>
      </c>
      <c r="F22" s="36" t="s">
        <v>84</v>
      </c>
      <c r="G22" s="36" t="s">
        <v>84</v>
      </c>
      <c r="H22" s="36" t="s">
        <v>84</v>
      </c>
    </row>
  </sheetData>
  <mergeCells count="4">
    <mergeCell ref="A3:H3"/>
    <mergeCell ref="A8:H8"/>
    <mergeCell ref="B9:B22"/>
    <mergeCell ref="A9:A22"/>
  </mergeCells>
  <pageMargins left="0.70866141732283472" right="0.11811023622047245" top="0.15748031496062992" bottom="0.15748031496062992" header="0.31496062992125984" footer="0.31496062992125984"/>
  <pageSetup paperSize="9" scale="5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H11"/>
  <sheetViews>
    <sheetView view="pageBreakPreview" topLeftCell="A5" zoomScale="90" zoomScaleNormal="100" zoomScaleSheetLayoutView="90" workbookViewId="0">
      <selection activeCell="C9" sqref="C9"/>
    </sheetView>
  </sheetViews>
  <sheetFormatPr defaultRowHeight="15" x14ac:dyDescent="0.25"/>
  <cols>
    <col min="1" max="1" width="4.85546875" customWidth="1"/>
    <col min="2" max="2" width="15.7109375" customWidth="1"/>
    <col min="3" max="3" width="24.28515625" customWidth="1"/>
    <col min="4" max="4" width="23.28515625" customWidth="1"/>
    <col min="5" max="5" width="20.28515625" customWidth="1"/>
    <col min="6" max="6" width="77.42578125" style="35" customWidth="1"/>
    <col min="7" max="7" width="15.28515625" customWidth="1"/>
    <col min="8" max="8" width="16.28515625" customWidth="1"/>
  </cols>
  <sheetData>
    <row r="2" spans="1:8" s="89" customFormat="1" ht="12.75" x14ac:dyDescent="0.2">
      <c r="A2" s="89" t="s">
        <v>30</v>
      </c>
    </row>
    <row r="3" spans="1:8" s="11" customFormat="1" ht="12.75" x14ac:dyDescent="0.2">
      <c r="F3" s="32"/>
    </row>
    <row r="4" spans="1:8" s="11" customFormat="1" ht="12.75" x14ac:dyDescent="0.2">
      <c r="F4" s="32"/>
    </row>
    <row r="5" spans="1:8" s="11" customFormat="1" ht="51" x14ac:dyDescent="0.2">
      <c r="A5" s="13" t="s">
        <v>23</v>
      </c>
      <c r="B5" s="13" t="s">
        <v>31</v>
      </c>
      <c r="C5" s="13" t="s">
        <v>32</v>
      </c>
      <c r="D5" s="13" t="s">
        <v>33</v>
      </c>
      <c r="E5" s="13" t="s">
        <v>66</v>
      </c>
      <c r="F5" s="13" t="s">
        <v>34</v>
      </c>
      <c r="G5" s="13" t="s">
        <v>35</v>
      </c>
      <c r="H5" s="13" t="s">
        <v>55</v>
      </c>
    </row>
    <row r="6" spans="1:8" s="11" customFormat="1" ht="12.75" x14ac:dyDescent="0.2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34">
        <v>6</v>
      </c>
      <c r="G6" s="14">
        <v>7</v>
      </c>
      <c r="H6" s="14">
        <v>8</v>
      </c>
    </row>
    <row r="7" spans="1:8" s="11" customFormat="1" ht="28.5" customHeight="1" x14ac:dyDescent="0.2">
      <c r="A7" s="97" t="str">
        <f>'Раздел 3'!A8:H8</f>
        <v>Государственная услуга по организации временного трудоустройства несовершеннолетних граждан в возрасте от 14 до 18 лет в свободное от учебы время, безработных граждан, испытывающих трудности в поиске работы, безработных граждан в возрасте от 18 до 20 лет, имеющих среднее профессиональное образование и ищущих работу впервые</v>
      </c>
      <c r="B7" s="98"/>
      <c r="C7" s="98"/>
      <c r="D7" s="98"/>
      <c r="E7" s="98"/>
      <c r="F7" s="98"/>
      <c r="G7" s="98"/>
      <c r="H7" s="99"/>
    </row>
    <row r="8" spans="1:8" s="11" customFormat="1" ht="216.75" x14ac:dyDescent="0.2">
      <c r="A8" s="15">
        <v>1</v>
      </c>
      <c r="B8" s="16" t="s">
        <v>85</v>
      </c>
      <c r="C8" s="16" t="s">
        <v>85</v>
      </c>
      <c r="D8" s="16" t="s">
        <v>86</v>
      </c>
      <c r="E8" s="15" t="s">
        <v>83</v>
      </c>
      <c r="F8" s="16" t="s">
        <v>169</v>
      </c>
      <c r="G8" s="15" t="s">
        <v>160</v>
      </c>
      <c r="H8" s="15" t="s">
        <v>168</v>
      </c>
    </row>
    <row r="9" spans="1:8" s="11" customFormat="1" ht="114.75" x14ac:dyDescent="0.2">
      <c r="A9" s="19">
        <v>2</v>
      </c>
      <c r="B9" s="16" t="s">
        <v>87</v>
      </c>
      <c r="C9" s="16" t="s">
        <v>132</v>
      </c>
      <c r="D9" s="16" t="s">
        <v>131</v>
      </c>
      <c r="E9" s="15" t="s">
        <v>88</v>
      </c>
      <c r="F9" s="16" t="s">
        <v>106</v>
      </c>
      <c r="G9" s="15" t="s">
        <v>84</v>
      </c>
      <c r="H9" s="15" t="s">
        <v>84</v>
      </c>
    </row>
    <row r="10" spans="1:8" s="11" customFormat="1" ht="127.5" hidden="1" x14ac:dyDescent="0.2">
      <c r="A10" s="19">
        <v>3</v>
      </c>
      <c r="B10" s="16" t="s">
        <v>145</v>
      </c>
      <c r="C10" s="16" t="s">
        <v>146</v>
      </c>
      <c r="D10" s="38" t="s">
        <v>86</v>
      </c>
      <c r="E10" s="15" t="s">
        <v>147</v>
      </c>
      <c r="F10" s="45" t="s">
        <v>158</v>
      </c>
      <c r="G10" s="15" t="s">
        <v>84</v>
      </c>
      <c r="H10" s="15" t="s">
        <v>84</v>
      </c>
    </row>
    <row r="11" spans="1:8" ht="318.75" x14ac:dyDescent="0.25">
      <c r="A11" s="39">
        <v>3</v>
      </c>
      <c r="B11" s="40" t="s">
        <v>148</v>
      </c>
      <c r="C11" s="18" t="s">
        <v>149</v>
      </c>
      <c r="D11" s="38" t="s">
        <v>86</v>
      </c>
      <c r="E11" s="15" t="s">
        <v>83</v>
      </c>
      <c r="F11" s="18" t="s">
        <v>167</v>
      </c>
      <c r="G11" s="15" t="s">
        <v>84</v>
      </c>
      <c r="H11" s="15" t="s">
        <v>84</v>
      </c>
    </row>
  </sheetData>
  <mergeCells count="2">
    <mergeCell ref="A2:XFD2"/>
    <mergeCell ref="A7:H7"/>
  </mergeCells>
  <pageMargins left="0.70866141732283472" right="0.70866141732283472" top="0.74803149606299213" bottom="0.74803149606299213" header="0.31496062992125984" footer="0.31496062992125984"/>
  <pageSetup paperSize="9" scale="63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41" r:id="rId4">
          <objectPr defaultSize="0" r:id="rId5">
            <anchor moveWithCells="1">
              <from>
                <xdr:col>6</xdr:col>
                <xdr:colOff>19050</xdr:colOff>
                <xdr:row>7</xdr:row>
                <xdr:rowOff>381000</xdr:rowOff>
              </from>
              <to>
                <xdr:col>6</xdr:col>
                <xdr:colOff>933450</xdr:colOff>
                <xdr:row>7</xdr:row>
                <xdr:rowOff>1066800</xdr:rowOff>
              </to>
            </anchor>
          </objectPr>
        </oleObject>
      </mc:Choice>
      <mc:Fallback>
        <oleObject progId="AcroExch.Document.DC" dvAspect="DVASPECT_ICON" shapeId="5141" r:id="rId4"/>
      </mc:Fallback>
    </mc:AlternateContent>
    <mc:AlternateContent xmlns:mc="http://schemas.openxmlformats.org/markup-compatibility/2006">
      <mc:Choice Requires="x14">
        <oleObject progId="AcroExch.Document.DC" dvAspect="DVASPECT_ICON" shapeId="5142" r:id="rId6">
          <objectPr defaultSize="0" r:id="rId7">
            <anchor moveWithCells="1">
              <from>
                <xdr:col>7</xdr:col>
                <xdr:colOff>28575</xdr:colOff>
                <xdr:row>7</xdr:row>
                <xdr:rowOff>342900</xdr:rowOff>
              </from>
              <to>
                <xdr:col>7</xdr:col>
                <xdr:colOff>942975</xdr:colOff>
                <xdr:row>7</xdr:row>
                <xdr:rowOff>1028700</xdr:rowOff>
              </to>
            </anchor>
          </objectPr>
        </oleObject>
      </mc:Choice>
      <mc:Fallback>
        <oleObject progId="AcroExch.Document.DC" dvAspect="DVASPECT_ICON" shapeId="5142" r:id="rId6"/>
      </mc:Fallback>
    </mc:AlternateContent>
    <mc:AlternateContent xmlns:mc="http://schemas.openxmlformats.org/markup-compatibility/2006">
      <mc:Choice Requires="x14">
        <oleObject progId="AcroExch.Document.DC" dvAspect="DVASPECT_ICON" shapeId="5143" r:id="rId8">
          <objectPr defaultSize="0" r:id="rId9">
            <anchor moveWithCells="1">
              <from>
                <xdr:col>7</xdr:col>
                <xdr:colOff>57150</xdr:colOff>
                <xdr:row>7</xdr:row>
                <xdr:rowOff>1133475</xdr:rowOff>
              </from>
              <to>
                <xdr:col>7</xdr:col>
                <xdr:colOff>971550</xdr:colOff>
                <xdr:row>7</xdr:row>
                <xdr:rowOff>1819275</xdr:rowOff>
              </to>
            </anchor>
          </objectPr>
        </oleObject>
      </mc:Choice>
      <mc:Fallback>
        <oleObject progId="AcroExch.Document.DC" dvAspect="DVASPECT_ICON" shapeId="5143" r:id="rId8"/>
      </mc:Fallback>
    </mc:AlternateContent>
    <mc:AlternateContent xmlns:mc="http://schemas.openxmlformats.org/markup-compatibility/2006">
      <mc:Choice Requires="x14">
        <oleObject progId="AcroExch.Document.DC" dvAspect="DVASPECT_ICON" shapeId="5144" r:id="rId10">
          <objectPr defaultSize="0" r:id="rId11">
            <anchor moveWithCells="1">
              <from>
                <xdr:col>7</xdr:col>
                <xdr:colOff>28575</xdr:colOff>
                <xdr:row>7</xdr:row>
                <xdr:rowOff>1905000</xdr:rowOff>
              </from>
              <to>
                <xdr:col>7</xdr:col>
                <xdr:colOff>942975</xdr:colOff>
                <xdr:row>7</xdr:row>
                <xdr:rowOff>2590800</xdr:rowOff>
              </to>
            </anchor>
          </objectPr>
        </oleObject>
      </mc:Choice>
      <mc:Fallback>
        <oleObject progId="AcroExch.Document.DC" dvAspect="DVASPECT_ICON" shapeId="5144" r:id="rId10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27.5703125" style="11" customWidth="1"/>
    <col min="2" max="2" width="24" style="11" customWidth="1"/>
    <col min="3" max="3" width="31.140625" style="11" customWidth="1"/>
    <col min="4" max="4" width="29" style="11" customWidth="1"/>
    <col min="5" max="5" width="20.7109375" style="11" customWidth="1"/>
    <col min="6" max="6" width="21.140625" style="11" customWidth="1"/>
    <col min="7" max="7" width="21" style="11" customWidth="1"/>
    <col min="8" max="8" width="20.42578125" style="11" customWidth="1"/>
    <col min="9" max="9" width="20.7109375" style="11" customWidth="1"/>
    <col min="10" max="16384" width="9.140625" style="11"/>
  </cols>
  <sheetData>
    <row r="3" spans="1:9" s="100" customFormat="1" x14ac:dyDescent="0.2">
      <c r="A3" s="89" t="s">
        <v>36</v>
      </c>
    </row>
    <row r="6" spans="1:9" ht="76.5" x14ac:dyDescent="0.2">
      <c r="A6" s="13" t="s">
        <v>37</v>
      </c>
      <c r="B6" s="13" t="s">
        <v>56</v>
      </c>
      <c r="C6" s="13" t="s">
        <v>38</v>
      </c>
      <c r="D6" s="13" t="s">
        <v>39</v>
      </c>
      <c r="E6" s="13" t="s">
        <v>40</v>
      </c>
      <c r="F6" s="13" t="s">
        <v>67</v>
      </c>
      <c r="G6" s="13" t="s">
        <v>41</v>
      </c>
      <c r="H6" s="13" t="s">
        <v>68</v>
      </c>
      <c r="I6" s="13" t="s">
        <v>69</v>
      </c>
    </row>
    <row r="7" spans="1:9" x14ac:dyDescent="0.2">
      <c r="A7" s="14">
        <v>1</v>
      </c>
      <c r="B7" s="14">
        <v>2</v>
      </c>
      <c r="C7" s="14">
        <v>3</v>
      </c>
      <c r="D7" s="14">
        <v>4</v>
      </c>
      <c r="E7" s="14">
        <v>5</v>
      </c>
      <c r="F7" s="14">
        <v>6</v>
      </c>
      <c r="G7" s="14">
        <v>7</v>
      </c>
      <c r="H7" s="14">
        <v>8</v>
      </c>
      <c r="I7" s="14">
        <v>9</v>
      </c>
    </row>
    <row r="8" spans="1:9" ht="33" customHeight="1" x14ac:dyDescent="0.2">
      <c r="A8" s="97" t="str">
        <f>'Раздел 4'!$A$7</f>
        <v>Государственная услуга по организации временного трудоустройства несовершеннолетних граждан в возрасте от 14 до 18 лет в свободное от учебы время, безработных граждан, испытывающих трудности в поиске работы, безработных граждан в возрасте от 18 до 20 лет, имеющих среднее профессиональное образование и ищущих работу впервые</v>
      </c>
      <c r="B8" s="98"/>
      <c r="C8" s="98"/>
      <c r="D8" s="98"/>
      <c r="E8" s="98"/>
      <c r="F8" s="98"/>
      <c r="G8" s="98"/>
      <c r="H8" s="98"/>
      <c r="I8" s="99"/>
    </row>
    <row r="9" spans="1:9" x14ac:dyDescent="0.2">
      <c r="A9" s="15" t="s">
        <v>84</v>
      </c>
      <c r="B9" s="15" t="s">
        <v>84</v>
      </c>
      <c r="C9" s="15" t="s">
        <v>84</v>
      </c>
      <c r="D9" s="73" t="s">
        <v>84</v>
      </c>
      <c r="E9" s="15" t="s">
        <v>84</v>
      </c>
      <c r="F9" s="15" t="s">
        <v>84</v>
      </c>
      <c r="G9" s="15" t="s">
        <v>84</v>
      </c>
      <c r="H9" s="15" t="s">
        <v>84</v>
      </c>
      <c r="I9" s="15" t="s">
        <v>84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1"/>
  <sheetViews>
    <sheetView view="pageBreakPreview" zoomScaleNormal="100" zoomScaleSheetLayoutView="100" workbookViewId="0">
      <selection activeCell="B10" sqref="B10"/>
    </sheetView>
  </sheetViews>
  <sheetFormatPr defaultRowHeight="12.75" x14ac:dyDescent="0.2"/>
  <cols>
    <col min="1" max="1" width="2.7109375" style="11" bestFit="1" customWidth="1"/>
    <col min="2" max="2" width="21.5703125" style="11" customWidth="1"/>
    <col min="3" max="3" width="26.140625" style="11" customWidth="1"/>
    <col min="4" max="4" width="8.140625" style="11" customWidth="1"/>
    <col min="5" max="6" width="19.7109375" style="11" customWidth="1"/>
    <col min="7" max="7" width="41.42578125" style="11" customWidth="1"/>
    <col min="8" max="8" width="8.140625" style="11" bestFit="1" customWidth="1"/>
    <col min="9" max="9" width="13.5703125" style="11" customWidth="1"/>
    <col min="10" max="16384" width="9.140625" style="11"/>
  </cols>
  <sheetData>
    <row r="3" spans="1:9" s="100" customFormat="1" x14ac:dyDescent="0.2">
      <c r="A3" s="89" t="s">
        <v>42</v>
      </c>
    </row>
    <row r="6" spans="1:9" ht="61.5" customHeight="1" x14ac:dyDescent="0.2">
      <c r="A6" s="103" t="s">
        <v>0</v>
      </c>
      <c r="B6" s="105" t="s">
        <v>43</v>
      </c>
      <c r="C6" s="105" t="s">
        <v>44</v>
      </c>
      <c r="D6" s="105" t="s">
        <v>70</v>
      </c>
      <c r="E6" s="105" t="s">
        <v>71</v>
      </c>
      <c r="F6" s="105" t="s">
        <v>72</v>
      </c>
      <c r="G6" s="105" t="s">
        <v>73</v>
      </c>
      <c r="H6" s="101" t="s">
        <v>74</v>
      </c>
      <c r="I6" s="102"/>
    </row>
    <row r="7" spans="1:9" x14ac:dyDescent="0.2">
      <c r="A7" s="104"/>
      <c r="B7" s="106"/>
      <c r="C7" s="106"/>
      <c r="D7" s="106"/>
      <c r="E7" s="106"/>
      <c r="F7" s="106"/>
      <c r="G7" s="106"/>
      <c r="H7" s="12" t="s">
        <v>45</v>
      </c>
      <c r="I7" s="12" t="s">
        <v>46</v>
      </c>
    </row>
    <row r="8" spans="1:9" x14ac:dyDescent="0.2">
      <c r="A8" s="14">
        <v>1</v>
      </c>
      <c r="B8" s="14">
        <v>2</v>
      </c>
      <c r="C8" s="14">
        <v>3</v>
      </c>
      <c r="D8" s="14">
        <v>4</v>
      </c>
      <c r="E8" s="14">
        <v>5</v>
      </c>
      <c r="F8" s="14">
        <v>6</v>
      </c>
      <c r="G8" s="14">
        <v>7</v>
      </c>
      <c r="H8" s="14">
        <v>8</v>
      </c>
      <c r="I8" s="14">
        <v>9</v>
      </c>
    </row>
    <row r="9" spans="1:9" ht="30" customHeight="1" x14ac:dyDescent="0.2">
      <c r="A9" s="97" t="str">
        <f>'Раздел 4'!$A$7</f>
        <v>Государственная услуга по организации временного трудоустройства несовершеннолетних граждан в возрасте от 14 до 18 лет в свободное от учебы время, безработных граждан, испытывающих трудности в поиске работы, безработных граждан в возрасте от 18 до 20 лет, имеющих среднее профессиональное образование и ищущих работу впервые</v>
      </c>
      <c r="B9" s="98"/>
      <c r="C9" s="98"/>
      <c r="D9" s="98"/>
      <c r="E9" s="98"/>
      <c r="F9" s="98"/>
      <c r="G9" s="98"/>
      <c r="H9" s="98"/>
      <c r="I9" s="99"/>
    </row>
    <row r="10" spans="1:9" ht="89.25" x14ac:dyDescent="0.2">
      <c r="A10" s="15">
        <v>1</v>
      </c>
      <c r="B10" s="16" t="s">
        <v>209</v>
      </c>
      <c r="C10" s="62" t="s">
        <v>196</v>
      </c>
      <c r="D10" s="13" t="s">
        <v>89</v>
      </c>
      <c r="E10" s="56" t="s">
        <v>170</v>
      </c>
      <c r="F10" s="62" t="s">
        <v>199</v>
      </c>
      <c r="G10" s="16" t="s">
        <v>133</v>
      </c>
      <c r="H10" s="13" t="s">
        <v>84</v>
      </c>
      <c r="I10" s="13" t="s">
        <v>84</v>
      </c>
    </row>
    <row r="11" spans="1:9" ht="102" x14ac:dyDescent="0.2">
      <c r="A11" s="15">
        <v>2</v>
      </c>
      <c r="B11" s="16" t="s">
        <v>136</v>
      </c>
      <c r="C11" s="16" t="s">
        <v>134</v>
      </c>
      <c r="D11" s="15" t="s">
        <v>90</v>
      </c>
      <c r="E11" s="56" t="s">
        <v>171</v>
      </c>
      <c r="F11" s="62" t="s">
        <v>200</v>
      </c>
      <c r="G11" s="16" t="s">
        <v>135</v>
      </c>
      <c r="H11" s="15" t="s">
        <v>91</v>
      </c>
      <c r="I11" s="13" t="s">
        <v>84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192" r:id="rId4">
          <objectPr defaultSize="0" r:id="rId5">
            <anchor moveWithCells="1">
              <from>
                <xdr:col>4</xdr:col>
                <xdr:colOff>47625</xdr:colOff>
                <xdr:row>9</xdr:row>
                <xdr:rowOff>257175</xdr:rowOff>
              </from>
              <to>
                <xdr:col>4</xdr:col>
                <xdr:colOff>962025</xdr:colOff>
                <xdr:row>9</xdr:row>
                <xdr:rowOff>942975</xdr:rowOff>
              </to>
            </anchor>
          </objectPr>
        </oleObject>
      </mc:Choice>
      <mc:Fallback>
        <oleObject progId="AcroExch.Document.DC" dvAspect="DVASPECT_ICON" shapeId="7192" r:id="rId4"/>
      </mc:Fallback>
    </mc:AlternateContent>
    <mc:AlternateContent xmlns:mc="http://schemas.openxmlformats.org/markup-compatibility/2006">
      <mc:Choice Requires="x14">
        <oleObject progId="AcroExch.Document.DC" dvAspect="DVASPECT_ICON" shapeId="7193" r:id="rId6">
          <objectPr defaultSize="0" r:id="rId7">
            <anchor moveWithCells="1">
              <from>
                <xdr:col>4</xdr:col>
                <xdr:colOff>28575</xdr:colOff>
                <xdr:row>10</xdr:row>
                <xdr:rowOff>371475</xdr:rowOff>
              </from>
              <to>
                <xdr:col>4</xdr:col>
                <xdr:colOff>942975</xdr:colOff>
                <xdr:row>10</xdr:row>
                <xdr:rowOff>1057275</xdr:rowOff>
              </to>
            </anchor>
          </objectPr>
        </oleObject>
      </mc:Choice>
      <mc:Fallback>
        <oleObject progId="AcroExch.Document.DC" dvAspect="DVASPECT_ICON" shapeId="7193" r:id="rId6"/>
      </mc:Fallback>
    </mc:AlternateContent>
    <mc:AlternateContent xmlns:mc="http://schemas.openxmlformats.org/markup-compatibility/2006">
      <mc:Choice Requires="x14">
        <oleObject progId="AcroExch.Document.DC" dvAspect="DVASPECT_ICON" shapeId="7194" r:id="rId8">
          <objectPr defaultSize="0" r:id="rId9">
            <anchor moveWithCells="1">
              <from>
                <xdr:col>5</xdr:col>
                <xdr:colOff>47625</xdr:colOff>
                <xdr:row>9</xdr:row>
                <xdr:rowOff>266700</xdr:rowOff>
              </from>
              <to>
                <xdr:col>5</xdr:col>
                <xdr:colOff>962025</xdr:colOff>
                <xdr:row>9</xdr:row>
                <xdr:rowOff>952500</xdr:rowOff>
              </to>
            </anchor>
          </objectPr>
        </oleObject>
      </mc:Choice>
      <mc:Fallback>
        <oleObject progId="AcroExch.Document.DC" dvAspect="DVASPECT_ICON" shapeId="7194" r:id="rId8"/>
      </mc:Fallback>
    </mc:AlternateContent>
    <mc:AlternateContent xmlns:mc="http://schemas.openxmlformats.org/markup-compatibility/2006">
      <mc:Choice Requires="x14">
        <oleObject progId="AcroExch.Document.DC" dvAspect="DVASPECT_ICON" shapeId="7195" r:id="rId10">
          <objectPr defaultSize="0" r:id="rId9">
            <anchor moveWithCells="1">
              <from>
                <xdr:col>5</xdr:col>
                <xdr:colOff>47625</xdr:colOff>
                <xdr:row>10</xdr:row>
                <xdr:rowOff>381000</xdr:rowOff>
              </from>
              <to>
                <xdr:col>5</xdr:col>
                <xdr:colOff>962025</xdr:colOff>
                <xdr:row>10</xdr:row>
                <xdr:rowOff>1066800</xdr:rowOff>
              </to>
            </anchor>
          </objectPr>
        </oleObject>
      </mc:Choice>
      <mc:Fallback>
        <oleObject progId="AcroExch.Document.DC" dvAspect="DVASPECT_ICON" shapeId="7195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32"/>
  <sheetViews>
    <sheetView view="pageBreakPreview" zoomScaleNormal="100" zoomScaleSheetLayoutView="100" workbookViewId="0">
      <selection activeCell="F28" sqref="F28:F29"/>
    </sheetView>
  </sheetViews>
  <sheetFormatPr defaultRowHeight="12.75" x14ac:dyDescent="0.2"/>
  <cols>
    <col min="1" max="1" width="3.28515625" style="11" customWidth="1"/>
    <col min="2" max="2" width="43.5703125" style="11" customWidth="1"/>
    <col min="3" max="3" width="71.140625" style="11" customWidth="1"/>
    <col min="4" max="4" width="15" style="11" customWidth="1"/>
    <col min="5" max="5" width="16.85546875" style="11" customWidth="1"/>
    <col min="6" max="6" width="18.7109375" style="11" customWidth="1"/>
    <col min="7" max="7" width="17.5703125" style="11" customWidth="1"/>
    <col min="8" max="16384" width="9.140625" style="11"/>
  </cols>
  <sheetData>
    <row r="1" spans="1:7" s="41" customFormat="1" x14ac:dyDescent="0.2"/>
    <row r="2" spans="1:7" s="41" customFormat="1" x14ac:dyDescent="0.2"/>
    <row r="3" spans="1:7" s="112" customFormat="1" x14ac:dyDescent="0.2">
      <c r="A3" s="112" t="s">
        <v>47</v>
      </c>
    </row>
    <row r="4" spans="1:7" s="41" customFormat="1" x14ac:dyDescent="0.2"/>
    <row r="5" spans="1:7" s="41" customFormat="1" x14ac:dyDescent="0.2"/>
    <row r="6" spans="1:7" s="41" customFormat="1" ht="63.75" x14ac:dyDescent="0.2">
      <c r="A6" s="42" t="s">
        <v>48</v>
      </c>
      <c r="B6" s="42" t="s">
        <v>49</v>
      </c>
      <c r="C6" s="42" t="s">
        <v>92</v>
      </c>
      <c r="D6" s="42" t="s">
        <v>75</v>
      </c>
      <c r="E6" s="42" t="s">
        <v>76</v>
      </c>
      <c r="F6" s="42" t="s">
        <v>50</v>
      </c>
      <c r="G6" s="42" t="s">
        <v>77</v>
      </c>
    </row>
    <row r="7" spans="1:7" s="41" customFormat="1" x14ac:dyDescent="0.2">
      <c r="A7" s="43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</row>
    <row r="8" spans="1:7" s="41" customFormat="1" ht="30" customHeight="1" x14ac:dyDescent="0.2">
      <c r="A8" s="113" t="str">
        <f>'Раздел 3'!$A$8</f>
        <v>Государственная услуга по организации временного трудоустройства несовершеннолетних граждан в возрасте от 14 до 18 лет в свободное от учебы время, безработных граждан, испытывающих трудности в поиске работы, безработных граждан в возрасте от 18 до 20 лет, имеющих среднее профессиональное образование и ищущих работу впервые</v>
      </c>
      <c r="B8" s="114"/>
      <c r="C8" s="114"/>
      <c r="D8" s="114"/>
      <c r="E8" s="114"/>
      <c r="F8" s="114"/>
      <c r="G8" s="115"/>
    </row>
    <row r="9" spans="1:7" s="41" customFormat="1" ht="17.25" customHeight="1" x14ac:dyDescent="0.2">
      <c r="A9" s="109" t="s">
        <v>172</v>
      </c>
      <c r="B9" s="122"/>
      <c r="C9" s="122"/>
      <c r="D9" s="122"/>
      <c r="E9" s="122"/>
      <c r="F9" s="122"/>
      <c r="G9" s="123"/>
    </row>
    <row r="10" spans="1:7" s="41" customFormat="1" ht="267.75" x14ac:dyDescent="0.2">
      <c r="A10" s="44">
        <v>1</v>
      </c>
      <c r="B10" s="45" t="s">
        <v>173</v>
      </c>
      <c r="C10" s="45" t="s">
        <v>174</v>
      </c>
      <c r="D10" s="119" t="s">
        <v>181</v>
      </c>
      <c r="E10" s="124" t="s">
        <v>94</v>
      </c>
      <c r="F10" s="119" t="s">
        <v>210</v>
      </c>
      <c r="G10" s="66" t="s">
        <v>201</v>
      </c>
    </row>
    <row r="11" spans="1:7" s="41" customFormat="1" ht="191.25" x14ac:dyDescent="0.2">
      <c r="A11" s="44">
        <v>2</v>
      </c>
      <c r="B11" s="64" t="s">
        <v>175</v>
      </c>
      <c r="C11" s="61" t="s">
        <v>176</v>
      </c>
      <c r="D11" s="120"/>
      <c r="E11" s="120"/>
      <c r="F11" s="125"/>
      <c r="G11" s="65"/>
    </row>
    <row r="12" spans="1:7" s="41" customFormat="1" ht="191.25" x14ac:dyDescent="0.2">
      <c r="A12" s="44">
        <v>3</v>
      </c>
      <c r="B12" s="64" t="s">
        <v>177</v>
      </c>
      <c r="C12" s="61" t="s">
        <v>178</v>
      </c>
      <c r="D12" s="120"/>
      <c r="E12" s="120"/>
      <c r="F12" s="125"/>
      <c r="G12" s="65"/>
    </row>
    <row r="13" spans="1:7" s="41" customFormat="1" ht="165.75" x14ac:dyDescent="0.2">
      <c r="A13" s="44">
        <v>4</v>
      </c>
      <c r="B13" s="64" t="s">
        <v>179</v>
      </c>
      <c r="C13" s="61" t="s">
        <v>180</v>
      </c>
      <c r="D13" s="121"/>
      <c r="E13" s="121"/>
      <c r="F13" s="126"/>
      <c r="G13" s="65"/>
    </row>
    <row r="14" spans="1:7" s="41" customFormat="1" ht="15" customHeight="1" x14ac:dyDescent="0.2">
      <c r="A14" s="127" t="s">
        <v>182</v>
      </c>
      <c r="B14" s="128"/>
      <c r="C14" s="128"/>
      <c r="D14" s="128"/>
      <c r="E14" s="128"/>
      <c r="F14" s="128"/>
      <c r="G14" s="129"/>
    </row>
    <row r="15" spans="1:7" s="41" customFormat="1" ht="267.75" x14ac:dyDescent="0.2">
      <c r="A15" s="44">
        <v>1</v>
      </c>
      <c r="B15" s="45" t="s">
        <v>173</v>
      </c>
      <c r="C15" s="45" t="s">
        <v>174</v>
      </c>
      <c r="D15" s="119" t="s">
        <v>181</v>
      </c>
      <c r="E15" s="124" t="s">
        <v>94</v>
      </c>
      <c r="F15" s="119" t="s">
        <v>211</v>
      </c>
      <c r="G15" s="66" t="s">
        <v>202</v>
      </c>
    </row>
    <row r="16" spans="1:7" s="41" customFormat="1" ht="191.25" x14ac:dyDescent="0.2">
      <c r="A16" s="44">
        <v>2</v>
      </c>
      <c r="B16" s="64" t="s">
        <v>175</v>
      </c>
      <c r="C16" s="61" t="s">
        <v>176</v>
      </c>
      <c r="D16" s="120"/>
      <c r="E16" s="120"/>
      <c r="F16" s="125"/>
      <c r="G16" s="65"/>
    </row>
    <row r="17" spans="1:7" s="41" customFormat="1" ht="191.25" x14ac:dyDescent="0.2">
      <c r="A17" s="44">
        <v>3</v>
      </c>
      <c r="B17" s="64" t="s">
        <v>177</v>
      </c>
      <c r="C17" s="61" t="s">
        <v>178</v>
      </c>
      <c r="D17" s="120"/>
      <c r="E17" s="120"/>
      <c r="F17" s="125"/>
      <c r="G17" s="65"/>
    </row>
    <row r="18" spans="1:7" s="41" customFormat="1" ht="63.75" x14ac:dyDescent="0.2">
      <c r="A18" s="44">
        <v>4</v>
      </c>
      <c r="B18" s="64" t="s">
        <v>183</v>
      </c>
      <c r="C18" s="61" t="s">
        <v>184</v>
      </c>
      <c r="D18" s="120"/>
      <c r="E18" s="120"/>
      <c r="F18" s="125"/>
      <c r="G18" s="65"/>
    </row>
    <row r="19" spans="1:7" s="41" customFormat="1" ht="165.75" x14ac:dyDescent="0.2">
      <c r="A19" s="44">
        <v>5</v>
      </c>
      <c r="B19" s="64" t="s">
        <v>179</v>
      </c>
      <c r="C19" s="61" t="s">
        <v>180</v>
      </c>
      <c r="D19" s="121"/>
      <c r="E19" s="121"/>
      <c r="F19" s="126"/>
      <c r="G19" s="65"/>
    </row>
    <row r="20" spans="1:7" x14ac:dyDescent="0.2">
      <c r="A20" s="109" t="s">
        <v>150</v>
      </c>
      <c r="B20" s="110"/>
      <c r="C20" s="110"/>
      <c r="D20" s="110"/>
      <c r="E20" s="110"/>
      <c r="F20" s="110"/>
      <c r="G20" s="111"/>
    </row>
    <row r="21" spans="1:7" ht="204" x14ac:dyDescent="0.2">
      <c r="A21" s="44">
        <v>1</v>
      </c>
      <c r="B21" s="116" t="s">
        <v>150</v>
      </c>
      <c r="C21" s="46" t="s">
        <v>207</v>
      </c>
      <c r="D21" s="47" t="s">
        <v>91</v>
      </c>
      <c r="E21" s="48" t="s">
        <v>101</v>
      </c>
      <c r="F21" s="46" t="s">
        <v>210</v>
      </c>
      <c r="G21" s="119" t="s">
        <v>203</v>
      </c>
    </row>
    <row r="22" spans="1:7" ht="127.5" x14ac:dyDescent="0.2">
      <c r="A22" s="44">
        <v>2</v>
      </c>
      <c r="B22" s="117"/>
      <c r="C22" s="45" t="s">
        <v>190</v>
      </c>
      <c r="D22" s="47" t="s">
        <v>139</v>
      </c>
      <c r="E22" s="49" t="s">
        <v>94</v>
      </c>
      <c r="F22" s="45" t="s">
        <v>212</v>
      </c>
      <c r="G22" s="120"/>
    </row>
    <row r="23" spans="1:7" ht="51" x14ac:dyDescent="0.2">
      <c r="A23" s="44">
        <v>3</v>
      </c>
      <c r="B23" s="118"/>
      <c r="C23" s="45" t="s">
        <v>151</v>
      </c>
      <c r="D23" s="47" t="s">
        <v>91</v>
      </c>
      <c r="E23" s="49" t="s">
        <v>94</v>
      </c>
      <c r="F23" s="45" t="s">
        <v>102</v>
      </c>
      <c r="G23" s="121"/>
    </row>
    <row r="24" spans="1:7" ht="89.25" x14ac:dyDescent="0.2">
      <c r="A24" s="44">
        <v>4</v>
      </c>
      <c r="B24" s="116" t="s">
        <v>137</v>
      </c>
      <c r="C24" s="45" t="s">
        <v>140</v>
      </c>
      <c r="D24" s="47" t="s">
        <v>91</v>
      </c>
      <c r="E24" s="49" t="s">
        <v>101</v>
      </c>
      <c r="F24" s="45" t="s">
        <v>213</v>
      </c>
      <c r="G24" s="119" t="s">
        <v>204</v>
      </c>
    </row>
    <row r="25" spans="1:7" ht="89.25" x14ac:dyDescent="0.2">
      <c r="A25" s="44">
        <v>5</v>
      </c>
      <c r="B25" s="118"/>
      <c r="C25" s="45" t="s">
        <v>152</v>
      </c>
      <c r="D25" s="47" t="s">
        <v>91</v>
      </c>
      <c r="E25" s="50" t="s">
        <v>94</v>
      </c>
      <c r="F25" s="45" t="s">
        <v>211</v>
      </c>
      <c r="G25" s="121"/>
    </row>
    <row r="26" spans="1:7" ht="51" x14ac:dyDescent="0.2">
      <c r="A26" s="44">
        <v>6</v>
      </c>
      <c r="B26" s="51" t="s">
        <v>100</v>
      </c>
      <c r="C26" s="52" t="s">
        <v>138</v>
      </c>
      <c r="D26" s="53" t="s">
        <v>93</v>
      </c>
      <c r="E26" s="54" t="s">
        <v>99</v>
      </c>
      <c r="F26" s="52" t="s">
        <v>214</v>
      </c>
      <c r="G26" s="55" t="s">
        <v>84</v>
      </c>
    </row>
    <row r="27" spans="1:7" x14ac:dyDescent="0.2">
      <c r="A27" s="97" t="s">
        <v>185</v>
      </c>
      <c r="B27" s="91"/>
      <c r="C27" s="91" t="s">
        <v>153</v>
      </c>
      <c r="D27" s="91"/>
      <c r="E27" s="91"/>
      <c r="F27" s="91"/>
      <c r="G27" s="92"/>
    </row>
    <row r="28" spans="1:7" ht="242.25" x14ac:dyDescent="0.2">
      <c r="A28" s="44">
        <v>1</v>
      </c>
      <c r="B28" s="51" t="s">
        <v>185</v>
      </c>
      <c r="C28" s="52" t="s">
        <v>186</v>
      </c>
      <c r="D28" s="61" t="s">
        <v>154</v>
      </c>
      <c r="E28" s="70" t="s">
        <v>94</v>
      </c>
      <c r="F28" s="107" t="s">
        <v>210</v>
      </c>
      <c r="G28" s="59" t="s">
        <v>197</v>
      </c>
    </row>
    <row r="29" spans="1:7" ht="293.25" x14ac:dyDescent="0.2">
      <c r="A29" s="44">
        <v>2</v>
      </c>
      <c r="B29" s="51" t="s">
        <v>187</v>
      </c>
      <c r="C29" s="45" t="s">
        <v>188</v>
      </c>
      <c r="D29" s="67" t="s">
        <v>189</v>
      </c>
      <c r="E29" s="68"/>
      <c r="F29" s="108"/>
      <c r="G29" s="45" t="s">
        <v>198</v>
      </c>
    </row>
    <row r="30" spans="1:7" x14ac:dyDescent="0.2">
      <c r="A30" s="97" t="s">
        <v>155</v>
      </c>
      <c r="B30" s="91"/>
      <c r="C30" s="91"/>
      <c r="D30" s="91"/>
      <c r="E30" s="91"/>
      <c r="F30" s="91"/>
      <c r="G30" s="92"/>
    </row>
    <row r="31" spans="1:7" ht="242.25" customHeight="1" x14ac:dyDescent="0.2">
      <c r="A31" s="44">
        <v>1</v>
      </c>
      <c r="B31" s="51" t="s">
        <v>155</v>
      </c>
      <c r="C31" s="52" t="s">
        <v>186</v>
      </c>
      <c r="D31" s="53" t="s">
        <v>154</v>
      </c>
      <c r="E31" s="69" t="s">
        <v>94</v>
      </c>
      <c r="F31" s="107" t="s">
        <v>102</v>
      </c>
      <c r="G31" s="59" t="s">
        <v>205</v>
      </c>
    </row>
    <row r="32" spans="1:7" ht="293.25" x14ac:dyDescent="0.2">
      <c r="A32" s="44">
        <v>2</v>
      </c>
      <c r="B32" s="51" t="s">
        <v>156</v>
      </c>
      <c r="C32" s="45" t="s">
        <v>188</v>
      </c>
      <c r="D32" s="67" t="s">
        <v>189</v>
      </c>
      <c r="E32" s="69" t="s">
        <v>94</v>
      </c>
      <c r="F32" s="108"/>
      <c r="G32" s="45" t="s">
        <v>206</v>
      </c>
    </row>
  </sheetData>
  <mergeCells count="19">
    <mergeCell ref="A3:XFD3"/>
    <mergeCell ref="A8:G8"/>
    <mergeCell ref="B21:B23"/>
    <mergeCell ref="G21:G23"/>
    <mergeCell ref="B24:B25"/>
    <mergeCell ref="G24:G25"/>
    <mergeCell ref="A9:G9"/>
    <mergeCell ref="D10:D13"/>
    <mergeCell ref="E10:E13"/>
    <mergeCell ref="F10:F13"/>
    <mergeCell ref="A14:G14"/>
    <mergeCell ref="D15:D19"/>
    <mergeCell ref="E15:E19"/>
    <mergeCell ref="F15:F19"/>
    <mergeCell ref="F31:F32"/>
    <mergeCell ref="A27:G27"/>
    <mergeCell ref="A30:G30"/>
    <mergeCell ref="A20:G20"/>
    <mergeCell ref="F28:F29"/>
  </mergeCells>
  <pageMargins left="0.70866141732283472" right="0.51181102362204722" top="0.35433070866141736" bottom="0.15748031496062992" header="0.31496062992125984" footer="0.31496062992125984"/>
  <pageSetup paperSize="9" scale="57" fitToHeight="4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230" r:id="rId4">
          <objectPr defaultSize="0" r:id="rId5">
            <anchor moveWithCells="1">
              <from>
                <xdr:col>6</xdr:col>
                <xdr:colOff>28575</xdr:colOff>
                <xdr:row>9</xdr:row>
                <xdr:rowOff>409575</xdr:rowOff>
              </from>
              <to>
                <xdr:col>6</xdr:col>
                <xdr:colOff>942975</xdr:colOff>
                <xdr:row>9</xdr:row>
                <xdr:rowOff>1095375</xdr:rowOff>
              </to>
            </anchor>
          </objectPr>
        </oleObject>
      </mc:Choice>
      <mc:Fallback>
        <oleObject progId="AcroExch.Document.DC" dvAspect="DVASPECT_ICON" shapeId="8230" r:id="rId4"/>
      </mc:Fallback>
    </mc:AlternateContent>
    <mc:AlternateContent xmlns:mc="http://schemas.openxmlformats.org/markup-compatibility/2006">
      <mc:Choice Requires="x14">
        <oleObject progId="AcroExch.Document.DC" dvAspect="DVASPECT_ICON" shapeId="8231" r:id="rId6">
          <objectPr defaultSize="0" r:id="rId5">
            <anchor moveWithCells="1">
              <from>
                <xdr:col>6</xdr:col>
                <xdr:colOff>38100</xdr:colOff>
                <xdr:row>14</xdr:row>
                <xdr:rowOff>342900</xdr:rowOff>
              </from>
              <to>
                <xdr:col>6</xdr:col>
                <xdr:colOff>952500</xdr:colOff>
                <xdr:row>14</xdr:row>
                <xdr:rowOff>1028700</xdr:rowOff>
              </to>
            </anchor>
          </objectPr>
        </oleObject>
      </mc:Choice>
      <mc:Fallback>
        <oleObject progId="AcroExch.Document.DC" dvAspect="DVASPECT_ICON" shapeId="8231" r:id="rId6"/>
      </mc:Fallback>
    </mc:AlternateContent>
    <mc:AlternateContent xmlns:mc="http://schemas.openxmlformats.org/markup-compatibility/2006">
      <mc:Choice Requires="x14">
        <oleObject progId="AcroExch.Document.DC" dvAspect="DVASPECT_ICON" shapeId="8232" r:id="rId7">
          <objectPr defaultSize="0" r:id="rId8">
            <anchor moveWithCells="1">
              <from>
                <xdr:col>6</xdr:col>
                <xdr:colOff>85725</xdr:colOff>
                <xdr:row>20</xdr:row>
                <xdr:rowOff>314325</xdr:rowOff>
              </from>
              <to>
                <xdr:col>6</xdr:col>
                <xdr:colOff>1000125</xdr:colOff>
                <xdr:row>20</xdr:row>
                <xdr:rowOff>1000125</xdr:rowOff>
              </to>
            </anchor>
          </objectPr>
        </oleObject>
      </mc:Choice>
      <mc:Fallback>
        <oleObject progId="AcroExch.Document.DC" dvAspect="DVASPECT_ICON" shapeId="8232" r:id="rId7"/>
      </mc:Fallback>
    </mc:AlternateContent>
    <mc:AlternateContent xmlns:mc="http://schemas.openxmlformats.org/markup-compatibility/2006">
      <mc:Choice Requires="x14">
        <oleObject progId="AcroExch.Document.DC" dvAspect="DVASPECT_ICON" shapeId="8233" r:id="rId9">
          <objectPr defaultSize="0" r:id="rId10">
            <anchor moveWithCells="1">
              <from>
                <xdr:col>6</xdr:col>
                <xdr:colOff>57150</xdr:colOff>
                <xdr:row>23</xdr:row>
                <xdr:rowOff>266700</xdr:rowOff>
              </from>
              <to>
                <xdr:col>6</xdr:col>
                <xdr:colOff>971550</xdr:colOff>
                <xdr:row>23</xdr:row>
                <xdr:rowOff>952500</xdr:rowOff>
              </to>
            </anchor>
          </objectPr>
        </oleObject>
      </mc:Choice>
      <mc:Fallback>
        <oleObject progId="AcroExch.Document.DC" dvAspect="DVASPECT_ICON" shapeId="8233" r:id="rId9"/>
      </mc:Fallback>
    </mc:AlternateContent>
    <mc:AlternateContent xmlns:mc="http://schemas.openxmlformats.org/markup-compatibility/2006">
      <mc:Choice Requires="x14">
        <oleObject progId="AcroExch.Document.DC" dvAspect="DVASPECT_ICON" shapeId="8234" r:id="rId11">
          <objectPr defaultSize="0" r:id="rId12">
            <anchor moveWithCells="1">
              <from>
                <xdr:col>6</xdr:col>
                <xdr:colOff>66675</xdr:colOff>
                <xdr:row>24</xdr:row>
                <xdr:rowOff>314325</xdr:rowOff>
              </from>
              <to>
                <xdr:col>6</xdr:col>
                <xdr:colOff>981075</xdr:colOff>
                <xdr:row>24</xdr:row>
                <xdr:rowOff>1000125</xdr:rowOff>
              </to>
            </anchor>
          </objectPr>
        </oleObject>
      </mc:Choice>
      <mc:Fallback>
        <oleObject progId="AcroExch.Document.DC" dvAspect="DVASPECT_ICON" shapeId="8234" r:id="rId11"/>
      </mc:Fallback>
    </mc:AlternateContent>
    <mc:AlternateContent xmlns:mc="http://schemas.openxmlformats.org/markup-compatibility/2006">
      <mc:Choice Requires="x14">
        <oleObject progId="AcroExch.Document.DC" dvAspect="DVASPECT_ICON" shapeId="8235" r:id="rId13">
          <objectPr defaultSize="0" r:id="rId14">
            <anchor moveWithCells="1">
              <from>
                <xdr:col>6</xdr:col>
                <xdr:colOff>38100</xdr:colOff>
                <xdr:row>27</xdr:row>
                <xdr:rowOff>333375</xdr:rowOff>
              </from>
              <to>
                <xdr:col>6</xdr:col>
                <xdr:colOff>952500</xdr:colOff>
                <xdr:row>27</xdr:row>
                <xdr:rowOff>1019175</xdr:rowOff>
              </to>
            </anchor>
          </objectPr>
        </oleObject>
      </mc:Choice>
      <mc:Fallback>
        <oleObject progId="AcroExch.Document.DC" dvAspect="DVASPECT_ICON" shapeId="8235" r:id="rId13"/>
      </mc:Fallback>
    </mc:AlternateContent>
    <mc:AlternateContent xmlns:mc="http://schemas.openxmlformats.org/markup-compatibility/2006">
      <mc:Choice Requires="x14">
        <oleObject progId="AcroExch.Document.DC" dvAspect="DVASPECT_ICON" shapeId="8236" r:id="rId15">
          <objectPr defaultSize="0" r:id="rId16">
            <anchor moveWithCells="1">
              <from>
                <xdr:col>6</xdr:col>
                <xdr:colOff>0</xdr:colOff>
                <xdr:row>28</xdr:row>
                <xdr:rowOff>247650</xdr:rowOff>
              </from>
              <to>
                <xdr:col>6</xdr:col>
                <xdr:colOff>914400</xdr:colOff>
                <xdr:row>28</xdr:row>
                <xdr:rowOff>933450</xdr:rowOff>
              </to>
            </anchor>
          </objectPr>
        </oleObject>
      </mc:Choice>
      <mc:Fallback>
        <oleObject progId="AcroExch.Document.DC" dvAspect="DVASPECT_ICON" shapeId="8236" r:id="rId15"/>
      </mc:Fallback>
    </mc:AlternateContent>
    <mc:AlternateContent xmlns:mc="http://schemas.openxmlformats.org/markup-compatibility/2006">
      <mc:Choice Requires="x14">
        <oleObject progId="AcroExch.Document.DC" dvAspect="DVASPECT_ICON" shapeId="8237" r:id="rId17">
          <objectPr defaultSize="0" r:id="rId18">
            <anchor moveWithCells="1">
              <from>
                <xdr:col>6</xdr:col>
                <xdr:colOff>47625</xdr:colOff>
                <xdr:row>28</xdr:row>
                <xdr:rowOff>1247775</xdr:rowOff>
              </from>
              <to>
                <xdr:col>6</xdr:col>
                <xdr:colOff>962025</xdr:colOff>
                <xdr:row>28</xdr:row>
                <xdr:rowOff>1933575</xdr:rowOff>
              </to>
            </anchor>
          </objectPr>
        </oleObject>
      </mc:Choice>
      <mc:Fallback>
        <oleObject progId="AcroExch.Document.DC" dvAspect="DVASPECT_ICON" shapeId="8237" r:id="rId17"/>
      </mc:Fallback>
    </mc:AlternateContent>
    <mc:AlternateContent xmlns:mc="http://schemas.openxmlformats.org/markup-compatibility/2006">
      <mc:Choice Requires="x14">
        <oleObject progId="AcroExch.Document.DC" dvAspect="DVASPECT_ICON" shapeId="8238" r:id="rId19">
          <objectPr defaultSize="0" r:id="rId20">
            <anchor moveWithCells="1">
              <from>
                <xdr:col>6</xdr:col>
                <xdr:colOff>47625</xdr:colOff>
                <xdr:row>30</xdr:row>
                <xdr:rowOff>457200</xdr:rowOff>
              </from>
              <to>
                <xdr:col>6</xdr:col>
                <xdr:colOff>962025</xdr:colOff>
                <xdr:row>30</xdr:row>
                <xdr:rowOff>1143000</xdr:rowOff>
              </to>
            </anchor>
          </objectPr>
        </oleObject>
      </mc:Choice>
      <mc:Fallback>
        <oleObject progId="AcroExch.Document.DC" dvAspect="DVASPECT_ICON" shapeId="8238" r:id="rId19"/>
      </mc:Fallback>
    </mc:AlternateContent>
    <mc:AlternateContent xmlns:mc="http://schemas.openxmlformats.org/markup-compatibility/2006">
      <mc:Choice Requires="x14">
        <oleObject progId="AcroExch.Document.DC" dvAspect="DVASPECT_ICON" shapeId="8239" r:id="rId21">
          <objectPr defaultSize="0" r:id="rId22">
            <anchor moveWithCells="1">
              <from>
                <xdr:col>6</xdr:col>
                <xdr:colOff>19050</xdr:colOff>
                <xdr:row>31</xdr:row>
                <xdr:rowOff>228600</xdr:rowOff>
              </from>
              <to>
                <xdr:col>6</xdr:col>
                <xdr:colOff>933450</xdr:colOff>
                <xdr:row>31</xdr:row>
                <xdr:rowOff>914400</xdr:rowOff>
              </to>
            </anchor>
          </objectPr>
        </oleObject>
      </mc:Choice>
      <mc:Fallback>
        <oleObject progId="AcroExch.Document.DC" dvAspect="DVASPECT_ICON" shapeId="8239" r:id="rId21"/>
      </mc:Fallback>
    </mc:AlternateContent>
    <mc:AlternateContent xmlns:mc="http://schemas.openxmlformats.org/markup-compatibility/2006">
      <mc:Choice Requires="x14">
        <oleObject progId="AcroExch.Document.DC" dvAspect="DVASPECT_ICON" shapeId="8240" r:id="rId23">
          <objectPr defaultSize="0" r:id="rId18">
            <anchor moveWithCells="1">
              <from>
                <xdr:col>6</xdr:col>
                <xdr:colOff>66675</xdr:colOff>
                <xdr:row>31</xdr:row>
                <xdr:rowOff>1238250</xdr:rowOff>
              </from>
              <to>
                <xdr:col>6</xdr:col>
                <xdr:colOff>981075</xdr:colOff>
                <xdr:row>31</xdr:row>
                <xdr:rowOff>1924050</xdr:rowOff>
              </to>
            </anchor>
          </objectPr>
        </oleObject>
      </mc:Choice>
      <mc:Fallback>
        <oleObject progId="AcroExch.Document.DC" dvAspect="DVASPECT_ICON" shapeId="8240" r:id="rId2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view="pageBreakPreview" zoomScaleNormal="100" zoomScaleSheetLayoutView="100" workbookViewId="0">
      <selection activeCell="A8" sqref="A8:H8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2" customFormat="1" x14ac:dyDescent="0.25">
      <c r="A3" s="130" t="s">
        <v>51</v>
      </c>
      <c r="B3" s="130"/>
      <c r="C3" s="130"/>
      <c r="D3" s="130"/>
      <c r="E3" s="130"/>
    </row>
    <row r="6" spans="1:8" ht="157.5" customHeight="1" x14ac:dyDescent="0.25">
      <c r="A6" s="13" t="s">
        <v>48</v>
      </c>
      <c r="B6" s="13" t="s">
        <v>52</v>
      </c>
      <c r="C6" s="13" t="s">
        <v>78</v>
      </c>
      <c r="D6" s="13" t="s">
        <v>79</v>
      </c>
      <c r="E6" s="13" t="s">
        <v>80</v>
      </c>
      <c r="F6" s="13" t="s">
        <v>81</v>
      </c>
      <c r="G6" s="13" t="s">
        <v>53</v>
      </c>
      <c r="H6" s="13" t="s">
        <v>54</v>
      </c>
    </row>
    <row r="7" spans="1:8" x14ac:dyDescent="0.25">
      <c r="A7" s="14">
        <v>1</v>
      </c>
      <c r="B7" s="14">
        <v>2</v>
      </c>
      <c r="C7" s="14">
        <v>3</v>
      </c>
      <c r="D7" s="14">
        <v>4</v>
      </c>
      <c r="E7" s="14">
        <v>5</v>
      </c>
      <c r="F7" s="14">
        <v>6</v>
      </c>
      <c r="G7" s="14">
        <v>7</v>
      </c>
      <c r="H7" s="14">
        <v>8</v>
      </c>
    </row>
    <row r="8" spans="1:8" ht="29.25" customHeight="1" x14ac:dyDescent="0.25">
      <c r="A8" s="97" t="str">
        <f>'Раздел 7'!A8:G8</f>
        <v>Государственная услуга по организации временного трудоустройства несовершеннолетних граждан в возрасте от 14 до 18 лет в свободное от учебы время, безработных граждан, испытывающих трудности в поиске работы, безработных граждан в возрасте от 18 до 20 лет, имеющих среднее профессиональное образование и ищущих работу впервые</v>
      </c>
      <c r="B8" s="98"/>
      <c r="C8" s="98"/>
      <c r="D8" s="98"/>
      <c r="E8" s="98"/>
      <c r="F8" s="98"/>
      <c r="G8" s="98"/>
      <c r="H8" s="99"/>
    </row>
    <row r="9" spans="1:8" ht="140.25" x14ac:dyDescent="0.25">
      <c r="A9" s="19">
        <v>1</v>
      </c>
      <c r="B9" s="37" t="s">
        <v>142</v>
      </c>
      <c r="C9" s="37" t="s">
        <v>141</v>
      </c>
      <c r="D9" s="37" t="s">
        <v>157</v>
      </c>
      <c r="E9" s="16" t="s">
        <v>144</v>
      </c>
      <c r="F9" s="15" t="s">
        <v>83</v>
      </c>
      <c r="G9" s="37" t="s">
        <v>141</v>
      </c>
      <c r="H9" s="16" t="s">
        <v>143</v>
      </c>
    </row>
    <row r="10" spans="1:8" x14ac:dyDescent="0.25">
      <c r="A10" s="1"/>
      <c r="B10" s="1"/>
      <c r="C10" s="1"/>
      <c r="D10" s="1"/>
      <c r="E10" s="1"/>
      <c r="F10" s="1"/>
      <c r="G10" s="1"/>
      <c r="H10" s="1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4'!Область_печати</vt:lpstr>
      <vt:lpstr>'Раздел 6'!Область_печати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2017-12-11T09:32:35Z</dcterms:modified>
</cp:coreProperties>
</file>